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anmolsaini/Downloads/"/>
    </mc:Choice>
  </mc:AlternateContent>
  <xr:revisionPtr revIDLastSave="0" documentId="13_ncr:1_{68DAE79C-2C98-7041-8375-DDF01BC7C2F7}" xr6:coauthVersionLast="47" xr6:coauthVersionMax="47" xr10:uidLastSave="{00000000-0000-0000-0000-000000000000}"/>
  <bookViews>
    <workbookView xWindow="0" yWindow="0" windowWidth="28800" windowHeight="18000" xr2:uid="{D5A01FBB-830B-9042-B998-2929BC68379B}"/>
  </bookViews>
  <sheets>
    <sheet name="PS1" sheetId="6" r:id="rId1"/>
    <sheet name="PS2" sheetId="7" r:id="rId2"/>
    <sheet name="PS3" sheetId="8" r:id="rId3"/>
    <sheet name="PS4" sheetId="9" r:id="rId4"/>
    <sheet name="PS5" sheetId="10" r:id="rId5"/>
    <sheet name="Summary" sheetId="11"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J506" i="10" l="1"/>
  <c r="I506" i="10"/>
  <c r="J500" i="10"/>
  <c r="I500" i="10"/>
  <c r="J494" i="10"/>
  <c r="I494" i="10"/>
  <c r="J488" i="10"/>
  <c r="I488" i="10"/>
  <c r="J482" i="10"/>
  <c r="I482" i="10"/>
  <c r="J476" i="10"/>
  <c r="I476" i="10"/>
  <c r="J470" i="10"/>
  <c r="I470" i="10"/>
  <c r="J464" i="10"/>
  <c r="I464" i="10"/>
  <c r="J458" i="10"/>
  <c r="I458" i="10"/>
  <c r="J452" i="10"/>
  <c r="I452" i="10"/>
  <c r="J446" i="10"/>
  <c r="I446" i="10"/>
  <c r="J440" i="10"/>
  <c r="I440" i="10"/>
  <c r="J434" i="10"/>
  <c r="I434" i="10"/>
  <c r="J428" i="10"/>
  <c r="I428" i="10"/>
  <c r="J422" i="10"/>
  <c r="I422" i="10"/>
  <c r="J416" i="10"/>
  <c r="I416" i="10"/>
  <c r="J410" i="10"/>
  <c r="I410" i="10"/>
  <c r="J404" i="10"/>
  <c r="I404" i="10"/>
  <c r="J398" i="10"/>
  <c r="I398" i="10"/>
  <c r="J392" i="10"/>
  <c r="I392" i="10"/>
  <c r="J386" i="10"/>
  <c r="I386" i="10"/>
  <c r="J380" i="10"/>
  <c r="I380" i="10"/>
  <c r="J374" i="10"/>
  <c r="I374" i="10"/>
  <c r="J368" i="10"/>
  <c r="I368" i="10"/>
  <c r="J362" i="10"/>
  <c r="I362" i="10"/>
  <c r="J356" i="10"/>
  <c r="I356" i="10"/>
  <c r="J350" i="10"/>
  <c r="I350" i="10"/>
  <c r="J344" i="10"/>
  <c r="I344" i="10"/>
  <c r="J338" i="10"/>
  <c r="I338" i="10"/>
  <c r="J332" i="10"/>
  <c r="I332" i="10"/>
  <c r="J326" i="10"/>
  <c r="I326" i="10"/>
  <c r="J320" i="10"/>
  <c r="I320" i="10"/>
  <c r="J314" i="10"/>
  <c r="I314" i="10"/>
  <c r="J308" i="10"/>
  <c r="I308" i="10"/>
  <c r="J302" i="10"/>
  <c r="I302" i="10"/>
  <c r="J296" i="10"/>
  <c r="I296" i="10"/>
  <c r="J290" i="10"/>
  <c r="I290" i="10"/>
  <c r="J284" i="10"/>
  <c r="I284" i="10"/>
  <c r="J278" i="10"/>
  <c r="I278" i="10"/>
  <c r="J272" i="10"/>
  <c r="I272" i="10"/>
  <c r="J266" i="10"/>
  <c r="I266" i="10"/>
  <c r="J260" i="10"/>
  <c r="I260" i="10"/>
  <c r="J254" i="10"/>
  <c r="I254" i="10"/>
  <c r="J248" i="10"/>
  <c r="I248" i="10"/>
  <c r="J242" i="10"/>
  <c r="I242" i="10"/>
  <c r="J236" i="10"/>
  <c r="I236" i="10"/>
  <c r="J230" i="10"/>
  <c r="I230" i="10"/>
  <c r="J224" i="10"/>
  <c r="I224" i="10"/>
  <c r="J218" i="10"/>
  <c r="I218" i="10"/>
  <c r="J212" i="10"/>
  <c r="I212" i="10"/>
  <c r="J206" i="10"/>
  <c r="I206" i="10"/>
  <c r="J200" i="10"/>
  <c r="I200" i="10"/>
  <c r="J194" i="10"/>
  <c r="I194" i="10"/>
  <c r="J188" i="10"/>
  <c r="I188" i="10"/>
  <c r="J182" i="10"/>
  <c r="I182" i="10"/>
  <c r="J176" i="10"/>
  <c r="I176" i="10"/>
  <c r="J170" i="10"/>
  <c r="I170" i="10"/>
  <c r="J164" i="10"/>
  <c r="I164" i="10"/>
  <c r="J158" i="10"/>
  <c r="I158" i="10"/>
  <c r="J152" i="10"/>
  <c r="I152" i="10"/>
  <c r="J146" i="10"/>
  <c r="I146" i="10"/>
  <c r="J140" i="10"/>
  <c r="I140" i="10"/>
  <c r="J134" i="10"/>
  <c r="I134" i="10"/>
  <c r="J128" i="10"/>
  <c r="I128" i="10"/>
  <c r="J122" i="10"/>
  <c r="I122" i="10"/>
  <c r="J116" i="10"/>
  <c r="I116" i="10"/>
  <c r="J110" i="10"/>
  <c r="I110" i="10"/>
  <c r="J104" i="10"/>
  <c r="I104" i="10"/>
  <c r="J98" i="10"/>
  <c r="I98" i="10"/>
  <c r="J92" i="10"/>
  <c r="I92" i="10"/>
  <c r="J86" i="10"/>
  <c r="I86" i="10"/>
  <c r="J80" i="10"/>
  <c r="I80" i="10"/>
  <c r="J74" i="10"/>
  <c r="I74" i="10"/>
  <c r="J68" i="10"/>
  <c r="I68" i="10"/>
  <c r="J62" i="10"/>
  <c r="I62" i="10"/>
  <c r="J56" i="10"/>
  <c r="I56" i="10"/>
  <c r="J50" i="10"/>
  <c r="I50" i="10"/>
  <c r="J44" i="10"/>
  <c r="I44" i="10"/>
  <c r="J38" i="10"/>
  <c r="I38" i="10"/>
  <c r="J32" i="10"/>
  <c r="I32" i="10"/>
  <c r="J26" i="10"/>
  <c r="I26" i="10"/>
  <c r="J20" i="10"/>
  <c r="I20" i="10"/>
  <c r="J14" i="10"/>
  <c r="I14" i="10"/>
  <c r="J8" i="10"/>
  <c r="I8" i="10"/>
  <c r="J2" i="10"/>
  <c r="I2" i="10"/>
  <c r="J506" i="9"/>
  <c r="I506" i="9"/>
  <c r="J500" i="9"/>
  <c r="I500" i="9"/>
  <c r="J494" i="9"/>
  <c r="I494" i="9"/>
  <c r="J488" i="9"/>
  <c r="I488" i="9"/>
  <c r="J482" i="9"/>
  <c r="I482" i="9"/>
  <c r="J476" i="9"/>
  <c r="I476" i="9"/>
  <c r="J470" i="9"/>
  <c r="I470" i="9"/>
  <c r="J464" i="9"/>
  <c r="I464" i="9"/>
  <c r="J458" i="9"/>
  <c r="I458" i="9"/>
  <c r="J452" i="9"/>
  <c r="I452" i="9"/>
  <c r="J446" i="9"/>
  <c r="I446" i="9"/>
  <c r="J440" i="9"/>
  <c r="I440" i="9"/>
  <c r="J434" i="9"/>
  <c r="I434" i="9"/>
  <c r="J428" i="9"/>
  <c r="I428" i="9"/>
  <c r="J422" i="9"/>
  <c r="I422" i="9"/>
  <c r="J416" i="9"/>
  <c r="I416" i="9"/>
  <c r="J410" i="9"/>
  <c r="I410" i="9"/>
  <c r="J404" i="9"/>
  <c r="I404" i="9"/>
  <c r="J398" i="9"/>
  <c r="I398" i="9"/>
  <c r="J392" i="9"/>
  <c r="I392" i="9"/>
  <c r="J386" i="9"/>
  <c r="I386" i="9"/>
  <c r="J380" i="9"/>
  <c r="I380" i="9"/>
  <c r="J374" i="9"/>
  <c r="I374" i="9"/>
  <c r="J368" i="9"/>
  <c r="I368" i="9"/>
  <c r="J362" i="9"/>
  <c r="I362" i="9"/>
  <c r="J356" i="9"/>
  <c r="I356" i="9"/>
  <c r="J350" i="9"/>
  <c r="I350" i="9"/>
  <c r="J344" i="9"/>
  <c r="I344" i="9"/>
  <c r="J338" i="9"/>
  <c r="I338" i="9"/>
  <c r="J332" i="9"/>
  <c r="I332" i="9"/>
  <c r="J326" i="9"/>
  <c r="I326" i="9"/>
  <c r="J320" i="9"/>
  <c r="I320" i="9"/>
  <c r="J314" i="9"/>
  <c r="I314" i="9"/>
  <c r="J308" i="9"/>
  <c r="I308" i="9"/>
  <c r="J302" i="9"/>
  <c r="I302" i="9"/>
  <c r="J296" i="9"/>
  <c r="I296" i="9"/>
  <c r="J290" i="9"/>
  <c r="I290" i="9"/>
  <c r="J284" i="9"/>
  <c r="I284" i="9"/>
  <c r="J278" i="9"/>
  <c r="I278" i="9"/>
  <c r="J272" i="9"/>
  <c r="I272" i="9"/>
  <c r="J266" i="9"/>
  <c r="I266" i="9"/>
  <c r="J260" i="9"/>
  <c r="I260" i="9"/>
  <c r="J254" i="9"/>
  <c r="I254" i="9"/>
  <c r="J248" i="9"/>
  <c r="I248" i="9"/>
  <c r="J242" i="9"/>
  <c r="I242" i="9"/>
  <c r="J236" i="9"/>
  <c r="I236" i="9"/>
  <c r="J230" i="9"/>
  <c r="I230" i="9"/>
  <c r="J224" i="9"/>
  <c r="I224" i="9"/>
  <c r="J218" i="9"/>
  <c r="I218" i="9"/>
  <c r="J212" i="9"/>
  <c r="I212" i="9"/>
  <c r="J206" i="9"/>
  <c r="I206" i="9"/>
  <c r="J200" i="9"/>
  <c r="I200" i="9"/>
  <c r="J194" i="9"/>
  <c r="I194" i="9"/>
  <c r="J188" i="9"/>
  <c r="I188" i="9"/>
  <c r="J182" i="9"/>
  <c r="I182" i="9"/>
  <c r="J176" i="9"/>
  <c r="I176" i="9"/>
  <c r="J170" i="9"/>
  <c r="I170" i="9"/>
  <c r="J164" i="9"/>
  <c r="I164" i="9"/>
  <c r="J158" i="9"/>
  <c r="I158" i="9"/>
  <c r="J152" i="9"/>
  <c r="I152" i="9"/>
  <c r="J146" i="9"/>
  <c r="I146" i="9"/>
  <c r="J140" i="9"/>
  <c r="I140" i="9"/>
  <c r="J134" i="9"/>
  <c r="I134" i="9"/>
  <c r="J128" i="9"/>
  <c r="I128" i="9"/>
  <c r="J122" i="9"/>
  <c r="I122" i="9"/>
  <c r="J116" i="9"/>
  <c r="I116" i="9"/>
  <c r="J110" i="9"/>
  <c r="I110" i="9"/>
  <c r="J104" i="9"/>
  <c r="I104" i="9"/>
  <c r="J98" i="9"/>
  <c r="I98" i="9"/>
  <c r="J92" i="9"/>
  <c r="I92" i="9"/>
  <c r="J86" i="9"/>
  <c r="I86" i="9"/>
  <c r="J80" i="9"/>
  <c r="I80" i="9"/>
  <c r="J74" i="9"/>
  <c r="I74" i="9"/>
  <c r="J68" i="9"/>
  <c r="I68" i="9"/>
  <c r="J62" i="9"/>
  <c r="I62" i="9"/>
  <c r="J56" i="9"/>
  <c r="I56" i="9"/>
  <c r="J50" i="9"/>
  <c r="I50" i="9"/>
  <c r="J44" i="9"/>
  <c r="I44" i="9"/>
  <c r="J38" i="9"/>
  <c r="I38" i="9"/>
  <c r="J32" i="9"/>
  <c r="I32" i="9"/>
  <c r="J26" i="9"/>
  <c r="I26" i="9"/>
  <c r="J20" i="9"/>
  <c r="I20" i="9"/>
  <c r="J14" i="9"/>
  <c r="I14" i="9"/>
  <c r="J8" i="9"/>
  <c r="I8" i="9"/>
  <c r="J2" i="9"/>
  <c r="I2" i="9"/>
  <c r="J506" i="8"/>
  <c r="I506" i="8"/>
  <c r="J500" i="8"/>
  <c r="I500" i="8"/>
  <c r="J494" i="8"/>
  <c r="I494" i="8"/>
  <c r="J488" i="8"/>
  <c r="I488" i="8"/>
  <c r="J482" i="8"/>
  <c r="I482" i="8"/>
  <c r="J476" i="8"/>
  <c r="I476" i="8"/>
  <c r="J470" i="8"/>
  <c r="I470" i="8"/>
  <c r="J464" i="8"/>
  <c r="I464" i="8"/>
  <c r="J458" i="8"/>
  <c r="I458" i="8"/>
  <c r="J452" i="8"/>
  <c r="I452" i="8"/>
  <c r="J446" i="8"/>
  <c r="I446" i="8"/>
  <c r="J440" i="8"/>
  <c r="I440" i="8"/>
  <c r="J434" i="8"/>
  <c r="I434" i="8"/>
  <c r="J428" i="8"/>
  <c r="I428" i="8"/>
  <c r="J422" i="8"/>
  <c r="I422" i="8"/>
  <c r="J416" i="8"/>
  <c r="I416" i="8"/>
  <c r="J410" i="8"/>
  <c r="I410" i="8"/>
  <c r="J404" i="8"/>
  <c r="I404" i="8"/>
  <c r="J398" i="8"/>
  <c r="I398" i="8"/>
  <c r="J392" i="8"/>
  <c r="I392" i="8"/>
  <c r="J386" i="8"/>
  <c r="I386" i="8"/>
  <c r="J380" i="8"/>
  <c r="I380" i="8"/>
  <c r="J374" i="8"/>
  <c r="I374" i="8"/>
  <c r="J368" i="8"/>
  <c r="I368" i="8"/>
  <c r="J362" i="8"/>
  <c r="I362" i="8"/>
  <c r="J356" i="8"/>
  <c r="I356" i="8"/>
  <c r="J350" i="8"/>
  <c r="I350" i="8"/>
  <c r="J344" i="8"/>
  <c r="I344" i="8"/>
  <c r="J338" i="8"/>
  <c r="I338" i="8"/>
  <c r="J332" i="8"/>
  <c r="I332" i="8"/>
  <c r="J326" i="8"/>
  <c r="I326" i="8"/>
  <c r="J320" i="8"/>
  <c r="I320" i="8"/>
  <c r="J314" i="8"/>
  <c r="I314" i="8"/>
  <c r="J308" i="8"/>
  <c r="I308" i="8"/>
  <c r="J302" i="8"/>
  <c r="I302" i="8"/>
  <c r="J296" i="8"/>
  <c r="I296" i="8"/>
  <c r="J290" i="8"/>
  <c r="I290" i="8"/>
  <c r="J284" i="8"/>
  <c r="I284" i="8"/>
  <c r="J278" i="8"/>
  <c r="I278" i="8"/>
  <c r="J272" i="8"/>
  <c r="I272" i="8"/>
  <c r="J266" i="8"/>
  <c r="I266" i="8"/>
  <c r="J260" i="8"/>
  <c r="I260" i="8"/>
  <c r="J254" i="8"/>
  <c r="I254" i="8"/>
  <c r="J248" i="8"/>
  <c r="I248" i="8"/>
  <c r="J242" i="8"/>
  <c r="I242" i="8"/>
  <c r="J236" i="8"/>
  <c r="I236" i="8"/>
  <c r="J230" i="8"/>
  <c r="I230" i="8"/>
  <c r="J224" i="8"/>
  <c r="I224" i="8"/>
  <c r="J218" i="8"/>
  <c r="I218" i="8"/>
  <c r="J212" i="8"/>
  <c r="I212" i="8"/>
  <c r="J206" i="8"/>
  <c r="I206" i="8"/>
  <c r="J200" i="8"/>
  <c r="I200" i="8"/>
  <c r="J194" i="8"/>
  <c r="I194" i="8"/>
  <c r="J188" i="8"/>
  <c r="I188" i="8"/>
  <c r="J182" i="8"/>
  <c r="I182" i="8"/>
  <c r="J176" i="8"/>
  <c r="I176" i="8"/>
  <c r="J170" i="8"/>
  <c r="I170" i="8"/>
  <c r="J164" i="8"/>
  <c r="I164" i="8"/>
  <c r="J158" i="8"/>
  <c r="I158" i="8"/>
  <c r="J152" i="8"/>
  <c r="I152" i="8"/>
  <c r="J146" i="8"/>
  <c r="I146" i="8"/>
  <c r="J140" i="8"/>
  <c r="I140" i="8"/>
  <c r="J134" i="8"/>
  <c r="I134" i="8"/>
  <c r="J128" i="8"/>
  <c r="I128" i="8"/>
  <c r="J122" i="8"/>
  <c r="I122" i="8"/>
  <c r="J116" i="8"/>
  <c r="I116" i="8"/>
  <c r="J110" i="8"/>
  <c r="I110" i="8"/>
  <c r="J104" i="8"/>
  <c r="I104" i="8"/>
  <c r="J98" i="8"/>
  <c r="I98" i="8"/>
  <c r="J92" i="8"/>
  <c r="I92" i="8"/>
  <c r="J86" i="8"/>
  <c r="I86" i="8"/>
  <c r="J80" i="8"/>
  <c r="I80" i="8"/>
  <c r="J74" i="8"/>
  <c r="I74" i="8"/>
  <c r="J68" i="8"/>
  <c r="I68" i="8"/>
  <c r="J62" i="8"/>
  <c r="I62" i="8"/>
  <c r="J56" i="8"/>
  <c r="I56" i="8"/>
  <c r="J50" i="8"/>
  <c r="I50" i="8"/>
  <c r="J44" i="8"/>
  <c r="I44" i="8"/>
  <c r="J38" i="8"/>
  <c r="I38" i="8"/>
  <c r="J32" i="8"/>
  <c r="I32" i="8"/>
  <c r="J26" i="8"/>
  <c r="I26" i="8"/>
  <c r="J20" i="8"/>
  <c r="I20" i="8"/>
  <c r="J14" i="8"/>
  <c r="I14" i="8"/>
  <c r="J8" i="8"/>
  <c r="I8" i="8"/>
  <c r="J2" i="8"/>
  <c r="I2" i="8"/>
  <c r="J506" i="7"/>
  <c r="I506" i="7"/>
  <c r="J500" i="7"/>
  <c r="I500" i="7"/>
  <c r="J494" i="7"/>
  <c r="I494" i="7"/>
  <c r="J488" i="7"/>
  <c r="I488" i="7"/>
  <c r="J482" i="7"/>
  <c r="I482" i="7"/>
  <c r="J476" i="7"/>
  <c r="I476" i="7"/>
  <c r="J470" i="7"/>
  <c r="I470" i="7"/>
  <c r="J464" i="7"/>
  <c r="I464" i="7"/>
  <c r="J458" i="7"/>
  <c r="I458" i="7"/>
  <c r="J452" i="7"/>
  <c r="I452" i="7"/>
  <c r="J446" i="7"/>
  <c r="I446" i="7"/>
  <c r="J440" i="7"/>
  <c r="I440" i="7"/>
  <c r="J434" i="7"/>
  <c r="I434" i="7"/>
  <c r="J428" i="7"/>
  <c r="I428" i="7"/>
  <c r="J422" i="7"/>
  <c r="I422" i="7"/>
  <c r="J416" i="7"/>
  <c r="I416" i="7"/>
  <c r="J410" i="7"/>
  <c r="I410" i="7"/>
  <c r="J404" i="7"/>
  <c r="I404" i="7"/>
  <c r="J398" i="7"/>
  <c r="I398" i="7"/>
  <c r="J392" i="7"/>
  <c r="I392" i="7"/>
  <c r="J386" i="7"/>
  <c r="I386" i="7"/>
  <c r="J380" i="7"/>
  <c r="I380" i="7"/>
  <c r="J374" i="7"/>
  <c r="I374" i="7"/>
  <c r="J368" i="7"/>
  <c r="I368" i="7"/>
  <c r="J362" i="7"/>
  <c r="I362" i="7"/>
  <c r="J356" i="7"/>
  <c r="I356" i="7"/>
  <c r="J350" i="7"/>
  <c r="I350" i="7"/>
  <c r="J344" i="7"/>
  <c r="I344" i="7"/>
  <c r="J338" i="7"/>
  <c r="I338" i="7"/>
  <c r="J332" i="7"/>
  <c r="I332" i="7"/>
  <c r="J326" i="7"/>
  <c r="I326" i="7"/>
  <c r="J320" i="7"/>
  <c r="I320" i="7"/>
  <c r="J314" i="7"/>
  <c r="I314" i="7"/>
  <c r="J308" i="7"/>
  <c r="I308" i="7"/>
  <c r="J302" i="7"/>
  <c r="I302" i="7"/>
  <c r="J296" i="7"/>
  <c r="I296" i="7"/>
  <c r="J290" i="7"/>
  <c r="I290" i="7"/>
  <c r="J284" i="7"/>
  <c r="I284" i="7"/>
  <c r="J278" i="7"/>
  <c r="I278" i="7"/>
  <c r="J272" i="7"/>
  <c r="I272" i="7"/>
  <c r="J266" i="7"/>
  <c r="I266" i="7"/>
  <c r="J260" i="7"/>
  <c r="I260" i="7"/>
  <c r="J254" i="7"/>
  <c r="I254" i="7"/>
  <c r="J248" i="7"/>
  <c r="I248" i="7"/>
  <c r="J242" i="7"/>
  <c r="I242" i="7"/>
  <c r="J236" i="7"/>
  <c r="I236" i="7"/>
  <c r="J230" i="7"/>
  <c r="I230" i="7"/>
  <c r="J224" i="7"/>
  <c r="I224" i="7"/>
  <c r="J218" i="7"/>
  <c r="I218" i="7"/>
  <c r="J212" i="7"/>
  <c r="I212" i="7"/>
  <c r="J206" i="7"/>
  <c r="I206" i="7"/>
  <c r="J200" i="7"/>
  <c r="I200" i="7"/>
  <c r="J194" i="7"/>
  <c r="I194" i="7"/>
  <c r="J188" i="7"/>
  <c r="I188" i="7"/>
  <c r="J182" i="7"/>
  <c r="I182" i="7"/>
  <c r="J176" i="7"/>
  <c r="I176" i="7"/>
  <c r="J170" i="7"/>
  <c r="I170" i="7"/>
  <c r="J164" i="7"/>
  <c r="I164" i="7"/>
  <c r="J158" i="7"/>
  <c r="I158" i="7"/>
  <c r="J152" i="7"/>
  <c r="I152" i="7"/>
  <c r="J146" i="7"/>
  <c r="I146" i="7"/>
  <c r="J140" i="7"/>
  <c r="I140" i="7"/>
  <c r="J134" i="7"/>
  <c r="I134" i="7"/>
  <c r="J128" i="7"/>
  <c r="I128" i="7"/>
  <c r="J122" i="7"/>
  <c r="I122" i="7"/>
  <c r="J116" i="7"/>
  <c r="I116" i="7"/>
  <c r="J110" i="7"/>
  <c r="I110" i="7"/>
  <c r="J104" i="7"/>
  <c r="I104" i="7"/>
  <c r="J98" i="7"/>
  <c r="I98" i="7"/>
  <c r="J92" i="7"/>
  <c r="I92" i="7"/>
  <c r="J86" i="7"/>
  <c r="I86" i="7"/>
  <c r="J80" i="7"/>
  <c r="I80" i="7"/>
  <c r="J74" i="7"/>
  <c r="I74" i="7"/>
  <c r="J68" i="7"/>
  <c r="I68" i="7"/>
  <c r="J62" i="7"/>
  <c r="I62" i="7"/>
  <c r="J56" i="7"/>
  <c r="I56" i="7"/>
  <c r="J50" i="7"/>
  <c r="I50" i="7"/>
  <c r="J44" i="7"/>
  <c r="I44" i="7"/>
  <c r="J38" i="7"/>
  <c r="I38" i="7"/>
  <c r="J32" i="7"/>
  <c r="I32" i="7"/>
  <c r="J26" i="7"/>
  <c r="I26" i="7"/>
  <c r="J20" i="7"/>
  <c r="I20" i="7"/>
  <c r="J14" i="7"/>
  <c r="I14" i="7"/>
  <c r="J8" i="7"/>
  <c r="I8" i="7"/>
  <c r="J2" i="7"/>
  <c r="I2" i="7"/>
  <c r="J506" i="6"/>
  <c r="J500" i="6"/>
  <c r="J494" i="6"/>
  <c r="J488" i="6"/>
  <c r="J482" i="6"/>
  <c r="J476" i="6"/>
  <c r="J470" i="6"/>
  <c r="J464" i="6"/>
  <c r="J458" i="6"/>
  <c r="J452" i="6"/>
  <c r="J446" i="6"/>
  <c r="J440" i="6"/>
  <c r="J434" i="6"/>
  <c r="J428" i="6"/>
  <c r="J422" i="6"/>
  <c r="J416" i="6"/>
  <c r="J410" i="6"/>
  <c r="J404" i="6"/>
  <c r="J398" i="6"/>
  <c r="J392" i="6"/>
  <c r="J386" i="6"/>
  <c r="J380" i="6"/>
  <c r="J374" i="6"/>
  <c r="J368" i="6"/>
  <c r="J362" i="6"/>
  <c r="J356" i="6"/>
  <c r="J350" i="6"/>
  <c r="J344" i="6"/>
  <c r="J338" i="6"/>
  <c r="J332" i="6"/>
  <c r="J326" i="6"/>
  <c r="J320" i="6"/>
  <c r="J314" i="6"/>
  <c r="J308" i="6"/>
  <c r="J302" i="6"/>
  <c r="J296" i="6"/>
  <c r="J290" i="6"/>
  <c r="J284" i="6"/>
  <c r="J278" i="6"/>
  <c r="J272" i="6"/>
  <c r="J266" i="6"/>
  <c r="J260" i="6"/>
  <c r="J254" i="6"/>
  <c r="J248" i="6"/>
  <c r="J242" i="6"/>
  <c r="J236" i="6"/>
  <c r="J230" i="6"/>
  <c r="J224" i="6"/>
  <c r="J218" i="6"/>
  <c r="J212" i="6"/>
  <c r="J206" i="6"/>
  <c r="J200" i="6"/>
  <c r="J194" i="6"/>
  <c r="J188" i="6"/>
  <c r="J182" i="6"/>
  <c r="J176" i="6"/>
  <c r="J170" i="6"/>
  <c r="J164" i="6"/>
  <c r="J158" i="6"/>
  <c r="J152" i="6"/>
  <c r="J146" i="6"/>
  <c r="J140" i="6"/>
  <c r="J134" i="6"/>
  <c r="J128" i="6"/>
  <c r="J122" i="6"/>
  <c r="J116" i="6"/>
  <c r="J110" i="6"/>
  <c r="J104" i="6"/>
  <c r="J98" i="6"/>
  <c r="J92" i="6"/>
  <c r="J86" i="6"/>
  <c r="J80" i="6"/>
  <c r="J74" i="6"/>
  <c r="J68" i="6"/>
  <c r="J62" i="6"/>
  <c r="J56" i="6"/>
  <c r="J50" i="6"/>
  <c r="J44" i="6"/>
  <c r="J38" i="6"/>
  <c r="J32" i="6"/>
  <c r="J26" i="6"/>
  <c r="J20" i="6"/>
  <c r="J14" i="6"/>
  <c r="J8" i="6"/>
  <c r="J2" i="6"/>
  <c r="I8" i="6"/>
  <c r="I14" i="6"/>
  <c r="I20" i="6"/>
  <c r="I26" i="6"/>
  <c r="I32" i="6"/>
  <c r="I38" i="6"/>
  <c r="I44" i="6"/>
  <c r="I50" i="6"/>
  <c r="I56" i="6"/>
  <c r="I62" i="6"/>
  <c r="I68" i="6"/>
  <c r="I74" i="6"/>
  <c r="I80" i="6"/>
  <c r="I86" i="6"/>
  <c r="I92" i="6"/>
  <c r="I98" i="6"/>
  <c r="I104" i="6"/>
  <c r="I110" i="6"/>
  <c r="I116" i="6"/>
  <c r="I122" i="6"/>
  <c r="I128" i="6"/>
  <c r="I134" i="6"/>
  <c r="I140" i="6"/>
  <c r="I146" i="6"/>
  <c r="I152" i="6"/>
  <c r="I158" i="6"/>
  <c r="I164" i="6"/>
  <c r="I170" i="6"/>
  <c r="I176" i="6"/>
  <c r="I182" i="6"/>
  <c r="I188" i="6"/>
  <c r="I194" i="6"/>
  <c r="I200" i="6"/>
  <c r="I206" i="6"/>
  <c r="I212" i="6"/>
  <c r="I218" i="6"/>
  <c r="I224" i="6"/>
  <c r="I230" i="6"/>
  <c r="I236" i="6"/>
  <c r="I242" i="6"/>
  <c r="I248" i="6"/>
  <c r="I254" i="6"/>
  <c r="I260" i="6"/>
  <c r="I266" i="6"/>
  <c r="I272" i="6"/>
  <c r="I278" i="6"/>
  <c r="I284" i="6"/>
  <c r="I290" i="6"/>
  <c r="I296" i="6"/>
  <c r="I302" i="6"/>
  <c r="I308" i="6"/>
  <c r="I314" i="6"/>
  <c r="I320" i="6"/>
  <c r="I326" i="6"/>
  <c r="I332" i="6"/>
  <c r="I338" i="6"/>
  <c r="I344" i="6"/>
  <c r="I350" i="6"/>
  <c r="I356" i="6"/>
  <c r="I362" i="6"/>
  <c r="I368" i="6"/>
  <c r="I374" i="6"/>
  <c r="I380" i="6"/>
  <c r="I386" i="6"/>
  <c r="I392" i="6"/>
  <c r="I398" i="6"/>
  <c r="I404" i="6"/>
  <c r="I410" i="6"/>
  <c r="I416" i="6"/>
  <c r="I422" i="6"/>
  <c r="I428" i="6"/>
  <c r="I434" i="6"/>
  <c r="I440" i="6"/>
  <c r="I446" i="6"/>
  <c r="I452" i="6"/>
  <c r="I458" i="6"/>
  <c r="I464" i="6"/>
  <c r="I470" i="6"/>
  <c r="I476" i="6"/>
  <c r="I482" i="6"/>
  <c r="I488" i="6"/>
  <c r="I494" i="6"/>
  <c r="I500" i="6"/>
  <c r="I506" i="6"/>
  <c r="I2" i="6"/>
</calcChain>
</file>

<file path=xl/sharedStrings.xml><?xml version="1.0" encoding="utf-8"?>
<sst xmlns="http://schemas.openxmlformats.org/spreadsheetml/2006/main" count="26372" uniqueCount="4791">
  <si>
    <t>Model</t>
  </si>
  <si>
    <t xml:space="preserve">GPT4 </t>
  </si>
  <si>
    <t>What is a decision tree model?</t>
  </si>
  <si>
    <t>Can you explain how decision trees are used in machine learning?</t>
  </si>
  <si>
    <t>Compare the benefits and drawbacks of using decision tree models versus linear regression models.</t>
  </si>
  <si>
    <t>Design a simple decision tree model to help sort fruits like mango, banana, and apple based on their features such as color, size, and shape.</t>
  </si>
  <si>
    <t>GPT3.5</t>
  </si>
  <si>
    <t>Can you list the key components of a decision tree?</t>
  </si>
  <si>
    <t>Explain the concept of entropy in decision tree algorithms.</t>
  </si>
  <si>
    <t>Assess the advantages and disadvantages of using decision tree models for predicting weather patterns in different regions of India.</t>
  </si>
  <si>
    <t>Palm2</t>
  </si>
  <si>
    <t>What is the difference between a node and a leaf node in a decision tree?</t>
  </si>
  <si>
    <t>Discuss the different ways to prune a decision tree model to improve its performance.</t>
  </si>
  <si>
    <t>Analyze the impact of different hyperparameters on the training and performance of a decision tree model.</t>
  </si>
  <si>
    <t>How can we ensure that decision tree models are fair and unbiased?</t>
  </si>
  <si>
    <t>Develop a decision tree-based system to recommend educational resources to Indian students based on their learning styles.</t>
  </si>
  <si>
    <t>A company wants to predict the demand for its product. How can a decision tree help?</t>
  </si>
  <si>
    <t>Analyze the strengths and weaknesses of decision trees in comparison to other models.</t>
  </si>
  <si>
    <t>How do decision trees ensure interpretability and transparency in their predictions?</t>
  </si>
  <si>
    <t xml:space="preserve">What is the concept of bias and variability in decision tree models and how do they affect the accuracy of predictions? </t>
  </si>
  <si>
    <t>What are the steps involved in creating a decision tree model in Python using scikit-learn library?</t>
  </si>
  <si>
    <t xml:space="preserve">Can you evaluate the performance of a decision tree model using various performance metrics such as accuracy, precision, recall, F1-score, etc.? </t>
  </si>
  <si>
    <t>Can you explain the purpose of splitting data into training, validation, and test sets?</t>
  </si>
  <si>
    <t>Discuss the impact of imbalanced data in the training set on the performance of a machine learning model.</t>
  </si>
  <si>
    <t>Can you list the three main phases in machine learning model development?</t>
  </si>
  <si>
    <t>How does overfitting relate to the training of machine learning models, and why is it important to prevent it?</t>
  </si>
  <si>
    <t>Analyze the impact of changing the ratio between the training and validation datasets on model performance for predicting monsoon rainfall patterns in India.</t>
  </si>
  <si>
    <t>What are the three main stages of the machine learning workflow?</t>
  </si>
  <si>
    <t>What are the different ways to split the data into training, validation, and testing datasets?</t>
  </si>
  <si>
    <t>Analyze the impact of the size and quality of the training, validation, and testing datasets on the performance of a machine learning model.</t>
  </si>
  <si>
    <t>What are the three main steps involved in training a machine learning model?</t>
  </si>
  <si>
    <t>What is the difference between a training set and a validation set?</t>
  </si>
  <si>
    <t>A company wants to predict the price of a house based on its features, such as the number of bedrooms, square footage, and location. What type of machine learning model would you recommend for this problem, and why?</t>
  </si>
  <si>
    <t>A machine learning model is trained on a dataset with 1000 samples, but it performs poorly on a new dataset with 100 samples. What could be the reason for this poor performance, and how can it be improved?</t>
  </si>
  <si>
    <t>Is it necessary to use a validation set during the training process, and why?</t>
  </si>
  <si>
    <t xml:space="preserve">What is the difference between training, validation, and testing of machine learning models? </t>
  </si>
  <si>
    <t xml:space="preserve">Explain the importance of feature engineering in the training of a machine learning model. </t>
  </si>
  <si>
    <t>What is a gradient boosted tree model?</t>
  </si>
  <si>
    <t>Can you explain how gradient boosting improves the performance of decision trees?</t>
  </si>
  <si>
    <t>How does a gradient boosted tree differ from a single decision tree in terms of its structure and predictive power?</t>
  </si>
  <si>
    <t>Evaluate the impact of increasing the number of trees in a gradient boosted model on its accuracy when predicting traffic congestion in Indian metropolitan areas.</t>
  </si>
  <si>
    <t>What is the difference between a weak learner and a strong learner in gradient boosted trees?</t>
  </si>
  <si>
    <t>Discuss the different hyperparameters that can be tuned to improve the performance of gradient boosted tree models.</t>
  </si>
  <si>
    <t>What is the main advantage of using gradient boosted tree models over other machine learning algorithms?</t>
  </si>
  <si>
    <t>What is gradient boosted tree model and what is its importance?</t>
  </si>
  <si>
    <t>Explain the process of gradient boosting in a tree model. How does it work to improve the performance of a model?</t>
  </si>
  <si>
    <t>What is overfitting and how does it occur in tree models? Describe techniques to prevent overfitting in gradient boosted tree models.</t>
  </si>
  <si>
    <t>How is the performance of a gradient boosted tree model evaluated? Discuss commonly used metrics to measure accuracy, precision, and recall.</t>
  </si>
  <si>
    <t>What is the main difference between linear regression and logistic regression?</t>
  </si>
  <si>
    <t>Can you explain how a multilayer perceptron works in simple terms?</t>
  </si>
  <si>
    <t>How would you use logistic regression to predict if a student in India will pass or fail an exam?</t>
  </si>
  <si>
    <t>What is linear regression primarily used for in machine learning?</t>
  </si>
  <si>
    <t>How does logistic regression differ from linear regression, and why is it suitable for binary classification problems like disease diagnosis in Indian healthcare?</t>
  </si>
  <si>
    <t>Analyze the limitations of linear regression when modeling complex phenomena like the monsoon season in India.</t>
  </si>
  <si>
    <t>Discuss the architecture of a multilayer perceptron and how it is trained to learn complex non-linear relationships between variables.</t>
  </si>
  <si>
    <t>How would you use linear regression to predict the price of a house in India?</t>
  </si>
  <si>
    <t>What is the purpose of backpropagation in training a MLP?</t>
  </si>
  <si>
    <t>Analyze the impact of feature selection on the performance of linear regression and logistic regression.</t>
  </si>
  <si>
    <t>Critically evaluate the use of linear regression in a real-world application, highlighting its strengths and weaknesses.</t>
  </si>
  <si>
    <t>What is linear regression?</t>
  </si>
  <si>
    <t>Explain the difference between linear regression, logistic regression, and multilayer perceptron.</t>
  </si>
  <si>
    <t>Identify any assumptions made in linear regression, logistic regression, and multilayer perceptron analysis, and explain the potential consequences of violating those assumptions.</t>
  </si>
  <si>
    <t xml:space="preserve">Discuss the strengths and weaknesses of linear regression, logistic regression, and multilayer perceptron modeling techniques for predicting outcomes. </t>
  </si>
  <si>
    <t>What does SGD stand for in the context of machine learning?</t>
  </si>
  <si>
    <t>Can you explain the basic idea of stochastic gradient descent?</t>
  </si>
  <si>
    <t>Discuss the advantages and disadvantages of using stochastic gradient descent over batch gradient descent.</t>
  </si>
  <si>
    <t>What is stochastic gradient descent (SGD)?</t>
  </si>
  <si>
    <t>How does stochastic gradient descent differ from batch gradient descent, and why is it useful for large datasets commonly encountered in Indian research?</t>
  </si>
  <si>
    <t>Given a dataset of Indian weather data, how would you apply stochastic gradient descent to train a machine learning model for rainfall prediction?</t>
  </si>
  <si>
    <t>Analyze the impact of different learning rates in stochastic gradient descent when training a model for predicting air quality in Indian cities.</t>
  </si>
  <si>
    <t>Evaluate the advantages and disadvantages of using stochastic gradient descent for optimizing machine learning models in India's healthcare sector.</t>
  </si>
  <si>
    <t>What is the difference between batch gradient descent and stochastic gradient descent?</t>
  </si>
  <si>
    <t>Explain how SGD works to optimize a machine learning model.</t>
  </si>
  <si>
    <t>Analyze the impact of different hyperparameters, such as the learning rate and mini-batch size, on the training and performance of SGD.</t>
  </si>
  <si>
    <t>What is the purpose of the learning rate in stochastic gradient descent?</t>
  </si>
  <si>
    <t>What is the difference between a mini-batch and a batch in stochastic gradient descent?</t>
  </si>
  <si>
    <t>How does stochastic gradient descent compare to other optimization algorithms, such as Adam and RMSProp?</t>
  </si>
  <si>
    <t>What are some challenges and open research directions in stochastic gradient descent?</t>
  </si>
  <si>
    <t>Implement a variant of stochastic gradient descent that uses a different update rule, such as the Nesterov accelerated gradient method.</t>
  </si>
  <si>
    <t>What is stochastic gradient descent?</t>
  </si>
  <si>
    <t>How does stochastic gradient descent differ from regular gradient descent?</t>
  </si>
  <si>
    <t>Suppose you have a dataset with 1000 examples and 10 features. Can you use stochastic gradient descent to train a linear regression model on this dataset? How would you choose the learning rate for this model?</t>
  </si>
  <si>
    <t>How does the choice of the learning rate affect the performance of stochastic gradient descent?</t>
  </si>
  <si>
    <t>Compare the performance of a stochastic gradient descent model with a model trained using a different optimization algorithm such as AdaGrad or RMSprop.</t>
  </si>
  <si>
    <t>How would you evaluate the performance of your new algorithm and compare it with other optimization algorithms?</t>
  </si>
  <si>
    <t>What is backpropagation used for in machine learning?</t>
  </si>
  <si>
    <t>Can you explain how backpropagation works in a neural network?</t>
  </si>
  <si>
    <t>Compare the role of backpropagation in a single-layer network versus a multi-layer network.</t>
  </si>
  <si>
    <t>What is backpropagation in the context of neural networks?</t>
  </si>
  <si>
    <t>How does backpropagation help adjust the weights of neurons in a neural network during the learning process, and why is it important?</t>
  </si>
  <si>
    <t>Compare and contrast the impact of different activation functions on the backpropagation process in the context of image classification tasks using Indian art datasets.</t>
  </si>
  <si>
    <t>What is backpropagation?</t>
  </si>
  <si>
    <t>Explain how backpropagation works to calculate the gradients of a neural network's loss function with respect to its weights.</t>
  </si>
  <si>
    <t>Design a backpropagation-based training algorithm for a neural network to predict the risk of crop failure in India.</t>
  </si>
  <si>
    <t>What is the difference between the forward pass and the backwards pass in the backpropagation algorithm?</t>
  </si>
  <si>
    <t>A researcher in India is working on developing a deep learning model to classify images of different types of crops. How can backpropagation be used to train the model to accurately classify the images?</t>
  </si>
  <si>
    <t>How does the number of hidden layers in a neural network affect the performance of backpropagation? What are the trade-offs between having more hidden layers and the computational complexity of the algorithm?</t>
  </si>
  <si>
    <t>What is the role of a gradient in backpropagation?</t>
  </si>
  <si>
    <t>How does the learning rate affect backpropagation?</t>
  </si>
  <si>
    <t>What are the advantages and disadvantages of using backpropagation in machine learning?</t>
  </si>
  <si>
    <t>What is the difference between batch-based and online learning in backpropagation?</t>
  </si>
  <si>
    <t>Implement backpropagation in a programming language such as Python.</t>
  </si>
  <si>
    <t>What is computer vision and how do convolutional neural networks relate to it?</t>
  </si>
  <si>
    <t>Can you explain the role of filters in a convolutional neural network?</t>
  </si>
  <si>
    <t>How would you use convolutional neural networks to identify Indian landmarks in images?</t>
  </si>
  <si>
    <t>Compare the advantages and disadvantages of using convolutional neural networks in medical image analysis.</t>
  </si>
  <si>
    <t>Assess the suitability of convolutional neural networks for traffic monitoring systems in India.</t>
  </si>
  <si>
    <t>What are the basic principles of computer vision?</t>
  </si>
  <si>
    <t>How do convolutional neural networks (CNNs) work, and why are they well-suited for image recognition tasks?</t>
  </si>
  <si>
    <t>Given an image dataset containing Indian wildlife species, how would you apply convolutional neural networks to classify the animals?</t>
  </si>
  <si>
    <t>Critically assess the ethical considerations surrounding the use of computer vision and CNNs in surveillance and privacy issues in India.</t>
  </si>
  <si>
    <t>Create a research proposal for a project in India that leverages computer vision and CNNs to aid visually impaired individuals in interpreting signs and labels in their daily lives.</t>
  </si>
  <si>
    <t>What is the difference between a kernel and a filter in a CNN?</t>
  </si>
  <si>
    <t>What are the advantages and disadvantages of using CNNs for computer vision tasks?</t>
  </si>
  <si>
    <t>Use a pre-trained CNN to extract features from images of Indian food dishes.</t>
  </si>
  <si>
    <t>Analyze the impact of different hyperparameters on the training and performance of a CNN.</t>
  </si>
  <si>
    <t>What are the ethical implications of using CNNs for facial recognition?</t>
  </si>
  <si>
    <t>Explain the difference between computer vision and image processing.</t>
  </si>
  <si>
    <t>Explain how edge detection works in computer vision.</t>
  </si>
  <si>
    <t>How does data augmentation improve the performance of CNNs?</t>
  </si>
  <si>
    <t>What is computer vision?</t>
  </si>
  <si>
    <t>How do convolutional neural networks differ from traditional image processing techniques?</t>
  </si>
  <si>
    <t>Can you build a simple convolutional neural network to recognize handwritten digits using an Indian dataset?</t>
  </si>
  <si>
    <t>How do computer vision and convolutional neural networks affect the security and surveillance industry in India?</t>
  </si>
  <si>
    <t>How do computer vision and convolutional neural networks affect the privacy and ethical concerns related to data collection and analysis in India?</t>
  </si>
  <si>
    <t>What is transfer learning in the context of computer vision?</t>
  </si>
  <si>
    <t>Can you explain how transfer learning can save time and resources?</t>
  </si>
  <si>
    <t>How would you use transfer learning to identify crop diseases in Indian agriculture from images?</t>
  </si>
  <si>
    <t>Discuss the conditions where transfer learning might be more beneficial than training a model from scratch.</t>
  </si>
  <si>
    <t>Explain the concept of transfer learning and how it is applied in computer vision.</t>
  </si>
  <si>
    <t>Given a dataset of Indian architectural images, how would you apply transfer learning to build an image classification model for recognizing different architectural styles?</t>
  </si>
  <si>
    <t>Evaluate the ethical considerations surrounding the use of transfer learning in surveillance applications in India and its potential impact on privacy.</t>
  </si>
  <si>
    <t>What are the benefits of using transfer learning for computer vision tasks?</t>
  </si>
  <si>
    <t>Discuss the challenges of using transfer learning for computer vision tasks.</t>
  </si>
  <si>
    <t>How would you use transfer learning to classify images of Indian street food?</t>
  </si>
  <si>
    <t>Analyze the impact of the size and quality of the fine-tuning dataset on the performance of a transfer learning model.</t>
  </si>
  <si>
    <t>What are the different types of transfer learning?</t>
  </si>
  <si>
    <t>What are some strategies for selecting the best source domain for transfer learning?</t>
  </si>
  <si>
    <t>Evaluate the effectiveness of transfer learning in addressing the problem of limited labeled data in a new domain.</t>
  </si>
  <si>
    <t>What are some of the challenges faced during transfer learning for computer vision in India, and how can these be overcome?</t>
  </si>
  <si>
    <t>How can transfer learning be used for real-world applications in computer vision in India, such as surveillance systems or face recognition?</t>
  </si>
  <si>
    <t>How can the impact of transfer learning on performance be evaluated in computer vision applications in India?</t>
  </si>
  <si>
    <t>What are some of the potential limitations of transfer learning for computer vision in India?</t>
  </si>
  <si>
    <t>How can transfer learning be used to develop new computer vision applications in India?</t>
  </si>
  <si>
    <t>What is the main difference between image segmentation and object detection?</t>
  </si>
  <si>
    <t>Can you explain how image segmentation works in dividing an image into parts?</t>
  </si>
  <si>
    <t>Can you recall the primary purpose of object detection in image analysis?</t>
  </si>
  <si>
    <t>How does object detection differ from image segmentation, and why are both techniques essential for computer vision applications in India?</t>
  </si>
  <si>
    <t>Given a satellite image of an Indian city, how would you apply image segmentation to identify and classify different types of buildings?</t>
  </si>
  <si>
    <t>Compare and contrast the performance of different object detection models in detecting traffic signs on Indian highways.</t>
  </si>
  <si>
    <t>Evaluate the ethical considerations surrounding the use of object detection in surveillance applications in India and its potential impact on privacy.</t>
  </si>
  <si>
    <t>What is the difference between object detection and instance segmentation?</t>
  </si>
  <si>
    <t>Explain how deep learning models are used for image segmentation and object detection.</t>
  </si>
  <si>
    <t>How would you use image segmentation to segment images of Indian traffic scenes?</t>
  </si>
  <si>
    <t>How can we ensure that image segmentation and object detection models are fair and unbiased?</t>
  </si>
  <si>
    <t>What is the difference between background subtraction and thresholding in image segmentation?</t>
  </si>
  <si>
    <t>What is the difference between edge detection and contour detection in image segmentation?</t>
  </si>
  <si>
    <t>Compare and contrast edge detection and object detection techniques.</t>
  </si>
  <si>
    <t>Is edge detection necessary for object detection? Why or why not?</t>
  </si>
  <si>
    <t>What is the process of dividing an image into smaller, more manageable sections called?</t>
  </si>
  <si>
    <t>What is the purpose of image segmentation in object detection?</t>
  </si>
  <si>
    <t xml:space="preserve">How does an image segmentation algorithm work to separate objects from the background? </t>
  </si>
  <si>
    <t xml:space="preserve">What are some common challenges or limitations of image segmentation techniques? </t>
  </si>
  <si>
    <t>What are common steps in data pre-processing for natural language processing?</t>
  </si>
  <si>
    <t>Can you explain the importance of text normalization in natural language processing?</t>
  </si>
  <si>
    <t>How would you pre-process text data to build a chatbot that understands Hindi and English?</t>
  </si>
  <si>
    <t>Discuss the challenges of data pre-processing when working with multiple Indian languages.</t>
  </si>
  <si>
    <t>Assess the impact of removing stop words and punctuation on the accuracy of a sentiment analysis model for Indian movie reviews.</t>
  </si>
  <si>
    <t>Can you recall some common examples of noisy text data that require cleaning before analysis?</t>
  </si>
  <si>
    <t>How do techniques like tokenization and stemming contribute to data pre-processing in Indian language-based NLP tasks?</t>
  </si>
  <si>
    <t>Analyze the impact of stop-word removal in data pre-processing for Indian language-based text classification tasks.</t>
  </si>
  <si>
    <t>Critically assess the challenges and benefits of using data augmentation techniques in NLP data pre-processing for preserving regional diversity in Indian languages</t>
  </si>
  <si>
    <t>Design a custom data pre-processing pipeline tailored for extracting key information from legal documents written in multiple Indian languages.</t>
  </si>
  <si>
    <t>What are the three main steps in data preprocessing for NLP tasks?</t>
  </si>
  <si>
    <t>Explain why data preprocessing is important for NLP tasks.</t>
  </si>
  <si>
    <t>Compare and contrast the performance of different data preprocessing techniques on a standard NLP benchmark dataset.</t>
  </si>
  <si>
    <t>How can we ensure that data preprocessing techniques are used in a fair and responsible manner?</t>
  </si>
  <si>
    <t>List the different steps involved in data pre-processing for natural language processing tasks.</t>
  </si>
  <si>
    <t>Explain the importance of data pre-processing in natural language processing.</t>
  </si>
  <si>
    <t>Given a dataset of customer reviews, pre-process the data to prepare it for sentiment analysis.</t>
  </si>
  <si>
    <t>Compare and contrast the different techniques used in data pre-processing for natural language processing tasks.</t>
  </si>
  <si>
    <t>Evaluate the effectiveness of different data pre-processing techniques for a sentiment analysis task on a dataset of movie reviews.</t>
  </si>
  <si>
    <t>What is data preprocessing for natural language processing tasks?</t>
  </si>
  <si>
    <t>Describe the role of data cleaning in data preprocessing for natural language processing tasks.</t>
  </si>
  <si>
    <t>Given a text data set, apply data preprocessing techniques such as tokenization, stemming, and lemmatization to prepare it for natural language processing tasks.</t>
  </si>
  <si>
    <t>Compare and contrast different data preprocessing techniques used in natural language processing tasks.</t>
  </si>
  <si>
    <t>Critically evaluate the impact of data preprocessing on the performance of natural language processing models.</t>
  </si>
  <si>
    <t>Develop a natural language processing model using data preprocessing techniques and evaluate its performance using performance metrics such as precision, recall, and F1 score.</t>
  </si>
  <si>
    <t>What is the bag of words approach in natural language processing?</t>
  </si>
  <si>
    <t>Can you explain how word embedding is different from the bag of words approach?</t>
  </si>
  <si>
    <t>How would you use the bag of words approach to categorize news articles in India into different topics?</t>
  </si>
  <si>
    <t>Compare the limitations of using the bag of words approach versus word embedding in sentiment analysis.</t>
  </si>
  <si>
    <t>Assess the effectiveness of word embedding in capturing the context of words in Indian languages like Hindi or Tamil.</t>
  </si>
  <si>
    <t>Design a project plan to use word embedding for improving search engine results for an Indian educational website.</t>
  </si>
  <si>
    <t>What is the bag of words approach in natural language processing (NLP)?</t>
  </si>
  <si>
    <t>How do word embedding methods transform words into numerical vectors, and why is this transformation important in NLP applications for Indian languages?</t>
  </si>
  <si>
    <t>Apply word embedding techniques to represent Indian movie reviews in vector form for a recommendation system.</t>
  </si>
  <si>
    <t>Analyze the limitations of the bag of words approach when applied to understanding the sentiment of Indian movie reviews that include slang and colloquial language.</t>
  </si>
  <si>
    <t>Critically assess the challenges and benefits of incorporating regional language word embeddings for improving the accuracy of Indian language chatbots.</t>
  </si>
  <si>
    <t>What is the bag of words approach?</t>
  </si>
  <si>
    <t>Explain how the bag of words approach works to represent text documents.</t>
  </si>
  <si>
    <t>Analyze how the bag of words approach and word embeddings can be used to reduce bias in NLP models.</t>
  </si>
  <si>
    <t>What are the two primary techniques used in natural language processing and machine learning to represent words as numerical vectors?</t>
  </si>
  <si>
    <t>Explain the main idea behind the Bag of Words (BoW) approach.</t>
  </si>
  <si>
    <t>How does the Bag of Words (BoW) approach differ from word embeddings in representing text data?</t>
  </si>
  <si>
    <t>What are some advantages and disadvantages of using word embeddings over the Bag of Words (BoW) approach?</t>
  </si>
  <si>
    <t>Assess the effectiveness of word embeddings in natural language processing tasks, such as sentiment analysis and text classification, compared to the Bag of Words (BoW) approach.</t>
  </si>
  <si>
    <t>Design a lesson plan to teach the concepts of the Bag of Words (BoW) approach and word embeddings to high school students in India. The lesson plan should include interactive activities, examples, and visual aids to help students understand the concepts.</t>
  </si>
  <si>
    <t>What is the definition of bag of words in natural language processing (NLP)?</t>
  </si>
  <si>
    <t>How does the bag of words approach work in text classification?</t>
  </si>
  <si>
    <t>Analyze the limitations of the bag of words approach in NLP, especially when it comes to conveying context.</t>
  </si>
  <si>
    <t>Evaluate the effectiveness of the word embedding technique in NLP, especially when it comes to conveying semantic similarity.</t>
  </si>
  <si>
    <t>What is the attention mechanism in the context of transformers?</t>
  </si>
  <si>
    <t>Can you explain how the attention mechanism helps transformers focus on important parts of the input?</t>
  </si>
  <si>
    <t>How would you use transformers with attention mechanisms to translate text between English and Indian languages?</t>
  </si>
  <si>
    <t>Compare the roles of self-attention and multi-head attention in a transformer model.</t>
  </si>
  <si>
    <t>Assess the efficiency of using transformers with attention mechanisms for summarizing long legal documents in India.</t>
  </si>
  <si>
    <t>Design a project plan to build a chatbot using transformers with attention mechanisms to answer questions about Indian history.</t>
  </si>
  <si>
    <t>Can you recall the primary purpose of the attention mechanism in natural language processing?</t>
  </si>
  <si>
    <t>Explain the concept of the attention mechanism in transformers and how it improves the modeling of relationships between words.</t>
  </si>
  <si>
    <t>Given a sentence in an Indian language, how would you apply the attention mechanism to identify the most relevant words in the context for translation into another Indian language?</t>
  </si>
  <si>
    <t>Compare and contrast different types of attention mechanisms used in transformers for handling code-switching in multilingual Indian text data.</t>
  </si>
  <si>
    <t>What is the purpose of the scaled dot-product attention function?</t>
  </si>
  <si>
    <t>Explain how the attention mechanism works to attend to different parts of a sequence.</t>
  </si>
  <si>
    <t>How would you use the attention mechanism to improve the performance of a machine translation system between English and Hindi?</t>
  </si>
  <si>
    <t>Investigate the impact of different hyperparameters of the attention mechanism on the performance of an NLP model.</t>
  </si>
  <si>
    <t>What is the attention mechanism in transformers?</t>
  </si>
  <si>
    <t>How does the attention mechanism in transformers differ from traditional recurrent neural networks (RNNs)?</t>
  </si>
  <si>
    <t>How can you use the attention mechanism in transformers to improve machine translation?</t>
  </si>
  <si>
    <t>How does the attention mechanism in transformers contribute to its ability to handle long-range dependencies?</t>
  </si>
  <si>
    <t>What are some potential drawbacks of using the attention mechanism in transformers?</t>
  </si>
  <si>
    <t>How could you modify the attention mechanism in transformers to improve its performance on a specific task, such as question answering?</t>
  </si>
  <si>
    <t>What is an attention mechanism in transformers?</t>
  </si>
  <si>
    <t>How does an attention mechanism in transformers help in processing text data?</t>
  </si>
  <si>
    <t>Can you explain how an attention mechanism is used in a language model to generate coherent sentences?</t>
  </si>
  <si>
    <t>How does the effectiveness of an attention mechanism depend on the size of the input sequence?</t>
  </si>
  <si>
    <t>What are the advantages and disadvantages of using an attention mechanism in transformers?</t>
  </si>
  <si>
    <t>What is neural machine translation, and how do transformers fit into it?</t>
  </si>
  <si>
    <t>Can you explain how transformers make neural machine translation better?</t>
  </si>
  <si>
    <t>How would you use a transformer-based neural machine translation system to translate academic papers between English and Indian languages?</t>
  </si>
  <si>
    <t>Discuss the challenges of using transformers for neural machine translation in the context of Indian languages with complex grammar.</t>
  </si>
  <si>
    <t>Assess the suitability of using transformer-based neural machine translation for real-time language translation services in India.</t>
  </si>
  <si>
    <t>What is the primary purpose of neural machine translation?</t>
  </si>
  <si>
    <t>Explain the concept of neural machine translation using transformers and how it differs from traditional translation methods.</t>
  </si>
  <si>
    <t>Apply a transformer model to translate scientific research papers from English to various Indian languages to make them more accessible.</t>
  </si>
  <si>
    <t>Compare and contrast the performance of different machine translation models in translating ancient Indian texts into modern Indian languages.</t>
  </si>
  <si>
    <t>Evaluate the ethical considerations related to the use of machine translation for preserving cultural heritage and literature in India.</t>
  </si>
  <si>
    <t>What are the two main components of a transformer-based NMT system?</t>
  </si>
  <si>
    <t>Explain how transformer-based NMT systems work to translate text from one language to another.</t>
  </si>
  <si>
    <t>How would you train a transformer-based NMT system to translate between English and Hindi?</t>
  </si>
  <si>
    <t>Analyze how transformer-based NMT systems can be used to reduce bias in machine translation systems.</t>
  </si>
  <si>
    <t>How can we ensure that transformer-based NMT systems are used in a fair and responsible manner?</t>
  </si>
  <si>
    <t>What is the main advantage of using transformers in neural machine translation?</t>
  </si>
  <si>
    <t>Describe the process of encoding input sequences in transformers.</t>
  </si>
  <si>
    <t>Describe a scenario where neural machine translation using transformers can be applied in the real world.</t>
  </si>
  <si>
    <t>Explain the challenges associated with parallel data processing in transformer-based neural machine translation.</t>
  </si>
  <si>
    <t>Compare the performance of different pre-trained transformer models for neural machine translation.</t>
  </si>
  <si>
    <t xml:space="preserve">What is neural machine translation using transformers? </t>
  </si>
  <si>
    <t xml:space="preserve">Can you explain how neural machine translation using transformers works? </t>
  </si>
  <si>
    <t xml:space="preserve">How would you use neural machine translation using transformers to translate text from one language to another? </t>
  </si>
  <si>
    <t>What are the advantages and disadvantages of using neural machine translation using transformers?</t>
  </si>
  <si>
    <t>How does neural machine translation using transformers compare to other machine translation techniques?</t>
  </si>
  <si>
    <t>Can you design a neural machine translation model using transformers for a specific language pair?</t>
  </si>
  <si>
    <t>What are the main parts of a sequence-to-sequence transformer model?</t>
  </si>
  <si>
    <t>Can you explain the role of the encoder and decoder in a sequence-to-sequence transformer?</t>
  </si>
  <si>
    <t>How would you use a sequence-to-sequence transformer to build a chatbot that can answer questions about Indian history?</t>
  </si>
  <si>
    <t>Discuss the advantages and disadvantages of using sequence-to-sequence transformers for speech-to-text applications.</t>
  </si>
  <si>
    <t>Assess the effectiveness of using encoder-decoder models for language translation between English and multiple Indian languages.</t>
  </si>
  <si>
    <t>Design a project plan to implement a sequence-to-sequence transformer for summarizing news articles in India.</t>
  </si>
  <si>
    <t>What is the role of the encoder in sequence-to-sequence transformers?</t>
  </si>
  <si>
    <t>How does the decoder generate output sequences from the encoded representations in sequence-to-sequence transformers, and why is it crucial for tasks like language translation in India?</t>
  </si>
  <si>
    <t>Given a sentence in English, how would you apply an encoder-decoder transformer model to translate it into Hindi?</t>
  </si>
  <si>
    <t>What is the encoder's role in a transformer model?</t>
  </si>
  <si>
    <t>Explain how self-attention works in transformer models.</t>
  </si>
  <si>
    <t>Use a transformer model to generate Indian code-mixed text in response to a given prompt.</t>
  </si>
  <si>
    <t>What are the names of the three components of a sequence-to-sequence transformer?</t>
  </si>
  <si>
    <t>How does the encoder process the input sequence in a sequence-to-sequence transformer?</t>
  </si>
  <si>
    <t>How would you modify the architecture of a sequence-to-sequence transformer to perform speech recognition?</t>
  </si>
  <si>
    <t>What are the advantages and disadvantages of using a sequence-to-sequence transformer over a traditional RNN?</t>
  </si>
  <si>
    <t>How does the sequence-to-sequence transformer compare to other machine learning models for speech recognition?</t>
  </si>
  <si>
    <t>Can you explain the role of attention mechanisms in sequence-to-sequence transformers?</t>
  </si>
  <si>
    <t>Can you evaluate the performance of a sequence-to-sequence transformer model by analyzing the perplexity metric?</t>
  </si>
  <si>
    <t>What is pretraining in machine learning?</t>
  </si>
  <si>
    <t>Can you explain how finetuning is different from pretraining?</t>
  </si>
  <si>
    <t>How would you use reinforcement learning with human feedback to improve an online learning platform used by Indian students?</t>
  </si>
  <si>
    <t>Discuss the roles of pretraining and finetuning in natural language processing tasks like chatbots.</t>
  </si>
  <si>
    <t>Assess the impact of using human feedback in reinforcement learning for creating personalized shopping experiences in Indian online stores.</t>
  </si>
  <si>
    <t>What is the concept of pretraining in machine learning?</t>
  </si>
  <si>
    <t>How does reinforcement learning with human feedback work, and how is it different from traditional reinforcement learning?</t>
  </si>
  <si>
    <t>Compare and contrast reinforcement learning with human feedback and supervised learning for training conversational AI chatbots in Indian languages.</t>
  </si>
  <si>
    <t>Evaluate the ethical considerations of using pretraining and fine-tuning techniques in AI models when dealing with user-generated content from Indian social media platforms.</t>
  </si>
  <si>
    <t>What is the difference between pretraining and finetuning?</t>
  </si>
  <si>
    <t>Describe how reinforcement learning with human feedback can be used to reduce bias in language models.</t>
  </si>
  <si>
    <t>Compare and contrast the performance of different reinforcement learning algorithms for fine-tuning pre-trained language models.</t>
  </si>
  <si>
    <t>Design a system to use reinforcement learning with human feedback to fine-tune a pre-trained language model to perform a new NLP task that is relevant to India, such as identifying and classifying Indian dialects.</t>
  </si>
  <si>
    <t>What is the difference between pretraining and finetuning in deep learning?</t>
  </si>
  <si>
    <t>Explain the concept of reinforcement learning and how it differs from other machine learning techniques.</t>
  </si>
  <si>
    <t>A company in India wants to develop a chatbot that can understand customer queries and provide appropriate responses. What type of deep learning model would you recommend for this task and why?</t>
  </si>
  <si>
    <t>Analyze the advantages and disadvantages of using human feedback in reinforcement learning.</t>
  </si>
  <si>
    <t>Evaluate the effectiveness of pretraining and finetuning in improving the performance of deep learning models for natural language processing tasks.</t>
  </si>
  <si>
    <t>What is pretraining in the context of machine learning, and how is it different from finetuning and reinforcement learning?</t>
  </si>
  <si>
    <t>Explain the process of pretraining and finetuning language models for a specific Indian dialect.</t>
  </si>
  <si>
    <t>Design a pretraining and finetuning pipeline for a specific Indian language task that you are interested in.</t>
  </si>
  <si>
    <t>What is prompt engineering in the context of natural language processing?</t>
  </si>
  <si>
    <t>Can you explain what 'chain of thought prompting' means and how it works?</t>
  </si>
  <si>
    <t>How would you use prompt engineering to make a chatbot that helps Indian students with exam preparation?</t>
  </si>
  <si>
    <t>Compare the effectiveness of simple prompts versus chain of thought prompting in generating useful answers.</t>
  </si>
  <si>
    <t>Assess the importance of prompt engineering in automating customer service for Indian online shops.</t>
  </si>
  <si>
    <t>Design a project plan to use chain of thought prompting in a system that offers career guidance to students in India.</t>
  </si>
  <si>
    <t>Can you recall the primary purpose of chain of thought prompting in AI-based text generation?</t>
  </si>
  <si>
    <t>Explain the concept of prompt engineering and how it influences the output of AI models in generating text.</t>
  </si>
  <si>
    <t>Given a scenario where you want to generate a paragraph on Indian festivals, how would you apply prompt engineering to instruct a language model to produce a relevant and informative response?</t>
  </si>
  <si>
    <t>Compare and contrast the effectiveness of chain of thought prompting versus traditional dialog systems in maintaining context and coherence during conversations with users about Indian culture.</t>
  </si>
  <si>
    <t>Critically assess the challenges and benefits of using chain of thought prompting in AI-based customer service chatbots for Indian businesses.</t>
  </si>
  <si>
    <t>Design a custom prompt engineering strategy that addresses specific challenges in generating informative and culturally sensitive responses for Indian history quiz applications.</t>
  </si>
  <si>
    <t>What are some of the benefits of using chain of thought prompting over traditional prompting?</t>
  </si>
  <si>
    <t>Explain how prompt engineering and chain of thought prompting work to improve the performance of language models.</t>
  </si>
  <si>
    <t>Design a chain of thought prompting sequence for a language model to classify an Indian news article as real or fake.</t>
  </si>
  <si>
    <t>Compare and contrast the performance of different prompt engineering and chain of thought prompting techniques on a standard NLP benchmark dataset.</t>
  </si>
  <si>
    <t>What are the different types of prompts used in prompt engineering? Can you list them and explain their purpose?</t>
  </si>
  <si>
    <t>How does prompt engineering help in improving the performance of language models? Can you explain the concept of 'chain of thought' prompting?</t>
  </si>
  <si>
    <t>Design a prompt for a language model to generate a creative story based on a given prompt. Can you explain your thought process behind the prompt design?</t>
  </si>
  <si>
    <t>Compare and contrast the effectiveness of different prompt engineering techniques used in generating answers for a specific question. Can you analyze the strengths and weaknesses of each technique?</t>
  </si>
  <si>
    <t>How effective do you think prompt engineering is in enhancing the performance of language models? Can you argue for or against the use of prompt engineering in certain scenarios?</t>
  </si>
  <si>
    <t>Design a new prompt engineering technique that combines elements from different existing techniques. Can you explain the reasoning behind your design and how it can improve the performance of language models?</t>
  </si>
  <si>
    <t>What are some common tasks in natural language processing?</t>
  </si>
  <si>
    <t>Can you explain how transformer architectures are used in natural language processing tasks?</t>
  </si>
  <si>
    <t>How would you use a transformer architecture to build a sentiment analysis tool for social media comments in India?</t>
  </si>
  <si>
    <t>Compare the use of transformer architectures in machine translation and text summarization tasks</t>
  </si>
  <si>
    <t>Assess the advantages and disadvantages of using transformers for natural language processing tasks in Indian languages.</t>
  </si>
  <si>
    <t>What are some of the fundamental transformer architectures used in NLP?</t>
  </si>
  <si>
    <t>Explain the concept of NLP tasks and their importance in analyzing text data.</t>
  </si>
  <si>
    <t>Analyze the differences between transformers like BERT and GPT and discuss how they handle context and generation of text in Indian languages.</t>
  </si>
  <si>
    <t>Critically assess the challenges and benefits of using transformer architectures for NLP tasks in Indian healthcare applications.</t>
  </si>
  <si>
    <t>What are some of the different transformer architectures that are used for NLP tasks?</t>
  </si>
  <si>
    <t>Explain how transformer architectures work for NLP tasks.</t>
  </si>
  <si>
    <t>Design a transformer-based model to classify Indian movie reviews as positive or negative.</t>
  </si>
  <si>
    <t>Investigate the impact of different hyperparameters on the training and performance of transformer-based models.</t>
  </si>
  <si>
    <t>Discuss the potential impact of transformer-based models on the development and adoption of NLP technologies in India.</t>
  </si>
  <si>
    <t>How do transformer architectures differ from traditional neural network architectures in natural language processing tasks?</t>
  </si>
  <si>
    <t>What are some common pre-training objectives used for transformer architectures in natural language processing tasks?</t>
  </si>
  <si>
    <t>Compare and contrast the performance of BERT and RoBERTa on a specific natural language processing task.</t>
  </si>
  <si>
    <t>What are some potential applications of natural language processing tasks and transformer architectures in Indian industries, such as healthcare and finance?</t>
  </si>
  <si>
    <t>Design a new transformer architecture that combines elements of BERT and RoBERTa for a specific natural language processing task in an Indian language.</t>
  </si>
  <si>
    <t>What are some common natural language processing tasks that use transformer architectures?</t>
  </si>
  <si>
    <t>What are some examples of natural language processing tasks performed using transformer architectures that have practical applications in India?</t>
  </si>
  <si>
    <t>Explain the similarities and differences between a recurrent neural network (RNN) and a transformer architecture for natural language processing tasks.</t>
  </si>
  <si>
    <t>How do transformer architectures compare to traditional deep learning methods in terms of accuracy and efficiency for natural language processing tasks?</t>
  </si>
  <si>
    <t>Index</t>
  </si>
  <si>
    <t>Prompt</t>
  </si>
  <si>
    <t>Create a question of each cognitive level in Bloom's taxonomy, namely remember, understand, apply, analyze, evaluate and create on the 'decision tree models'.</t>
  </si>
  <si>
    <t>Create a question of each cognitive level in Bloom's taxonomy, namely remember, understand, apply, analyze, evaluate and create on the 'training, validation and testing of machine learning models'.</t>
  </si>
  <si>
    <t>Create a question of each cognitive level in Bloom's taxonomy, namely remember, understand, apply, analyze, evaluate, and create on the gradient boosted tree models''.</t>
  </si>
  <si>
    <t>Create a question of each cognitive level in Bloom's taxonomy, namely remember, understand, apply, analyze, evaluate, and create on the linear regression, logistic regression and multilayer perceptron''.</t>
  </si>
  <si>
    <t>Create a question of each cognitive level in Bloom's taxonomy, namely remember, understand, apply, analyze, evaluate, and create on the stochastic gradient descent''.</t>
  </si>
  <si>
    <t>Create a question of each cognitive level in Bloom's taxonomy, namely remember, understand, apply, analyze, evaluate, and create on the backpropogation''.</t>
  </si>
  <si>
    <t>Create a question of each cognitive level in Bloom's taxonomy, namely remember, understand, apply, analyze, evaluate, and create on the foundations of computer vision and convolutional neural networks''.</t>
  </si>
  <si>
    <t>Create a question of each cognitive level in Bloom's taxonomy, namely remember, understand, apply, analyze, evaluate, and create on the transfer learning for computer vision ''.</t>
  </si>
  <si>
    <t>Create a question of each cognitive level in Bloom's taxonomy, namely remember, understand, apply, analyze, evaluate, and create on the image segmentation and object detection''.</t>
  </si>
  <si>
    <t>Create a question of each cognitive level in Bloom's taxonomy, namely remember, understand, apply, analyze, evaluate, and create on the data pre-processing for natural language processing tasks''.</t>
  </si>
  <si>
    <t>Create a question of each cognitive level in Bloom's taxonomy, namely remember, understand, apply, analyze, evaluate, and create on the "bag of words approach and word embedding''.</t>
  </si>
  <si>
    <t>Create a question of each cognitive level in Bloom's taxonomy, namely remember, understand, apply, analyze, evaluate, and create on the attention mechanism in transformers''.</t>
  </si>
  <si>
    <t>Create a question of each cognitive level in Bloom's taxonomy, namely remember, understand, apply, analyze, evaluate, and create on the neural machine translation using transformers''.</t>
  </si>
  <si>
    <t>Create a question of each cognitive level in Bloom's taxonomy, namely remember, understand, apply, analyze, evaluate, and create on the encoder, decoder and sequence-to-sequence transformers''.</t>
  </si>
  <si>
    <t>Create a question of each cognitive level in Bloom's taxonomy, namely remember, understand, apply, analyze, evaluate, and create on the pretraining, finetuning and reinforcement learning with human feedback''.</t>
  </si>
  <si>
    <t>Create a question of each cognitive level in Bloom's taxonomy, namely remember, understand, apply, analyze, evaluate, and create on the prompt engineering and chain of thought prompting''.</t>
  </si>
  <si>
    <t>Create a question of each cognitive level in Bloom's taxonomy, namely remember, understand, apply, analyze, evaluate, and create on the natural language processing tasks and transformer architectures used for the tasks''.</t>
  </si>
  <si>
    <t>GPT4</t>
  </si>
  <si>
    <t>What is a decision tree model, and can you name two commonly used algorithms for building decision trees in the context of Indian data analysis?</t>
  </si>
  <si>
    <t>Explain how a decision tree model works, using the example of predicting the likelihood of a student getting admission to a top Indian engineering college based on factors like 12th grade percentage, entrance exam score, and extra-curricular activities.</t>
  </si>
  <si>
    <t>Given a dataset of Indian agricultural data, including factors like rainfall, soil type, and crop yield, how would you apply a decision tree model to predict the best crop to plant in a particular region?</t>
  </si>
  <si>
    <t>Evaluate the effectiveness of using a decision tree model for forecasting the Indian stock market trends. What are the strengths and weaknesses of this approach, considering the volatility and unpredictability of the market?</t>
  </si>
  <si>
    <t>Design a decision tree-based system to manage traffic flow in a busy Indian metropolitan city. Describe how you would collect data, define decision nodes, and what criteria you would use to optimize traffic flow and reduce congestion.</t>
  </si>
  <si>
    <t>Explain in simple terms how decision trees work and how they can be applied to predict crop yields in different regions of India. Provide an example to illustrate your understanding.</t>
  </si>
  <si>
    <t>Given a dataset of crop yield data from various states in India, apply decision tree modeling techniques to build a predictive model for crop yields in a specific state. Describe the steps you would follow.</t>
  </si>
  <si>
    <t>Analyze a decision tree model you've built for predicting crop yields in an Indian state. Identify the key factors or features that have the most significant impact on the predictions. How do these factors relate to each other in the context of Indian agriculture?</t>
  </si>
  <si>
    <t>Compare the performance of a decision tree model with other machine learning models, such as Random Forest or Support Vector Machines, in predicting crop yields for different crops in India. Based on your evaluation, which model is the most suitable for this task, and why?</t>
  </si>
  <si>
    <t>Define the following terms related to decision tree models:</t>
  </si>
  <si>
    <t>Explain how decision tree models work.</t>
  </si>
  <si>
    <t>Analyze the performance of a decision tree model using metrics such as accuracy, precision, recall, and F1 score.</t>
  </si>
  <si>
    <t>Develop a decision tree model to detect spam emails.</t>
  </si>
  <si>
    <t>LLama2_70B</t>
  </si>
  <si>
    <t>What are the advantages and disadvantages of using decision trees in predicting customer churn in Indian telecom companies? Explain with examples.</t>
  </si>
  <si>
    <t>A dataset containing information about the customers of a leading Indian telecom operator is given. Use a decision tree algorithm to segment the customers based on their usage patterns. Validate the segments by comparing them with the existing customer segments.</t>
  </si>
  <si>
    <t>Analyze the decision tree model used in a popular Indian e-commerce website to predict the probability of a customer making a purchase. Identify the factors that have the maximum impact on the probability of purchase and suggest ways to improve the model.</t>
  </si>
  <si>
    <t>Critically evaluate the use of decision trees in Indian banks for credit risk assessment. What are the limitations of using decision trees in this context? Suggest alternative machine learning models that can overcome these limitations.</t>
  </si>
  <si>
    <t>Design a decision tree model that predicts the likelihood of a customer responding to a marketing campaign in the Indian context. The model should take into account various factors such as demographics, purchase history, and marketing channels. Validate the model using a real-world dataset.</t>
  </si>
  <si>
    <t>Mistral_7B</t>
  </si>
  <si>
    <t>What is a decision tree model and how is it different from other machine learning models?</t>
  </si>
  <si>
    <t>Explain the types of splitting criteria used in decision tree models and discuss their advantages and disadvantages.</t>
  </si>
  <si>
    <t>Evaluate the performance of a decision tree model on a test dataset of Indian student performance in school. What improvements can be made to the model?</t>
  </si>
  <si>
    <t>Design a decision tree model to predict the likelihood of a given person developing a chronic disease based on a set of risk factors, such as age, family history, and lifestyle factors.</t>
  </si>
  <si>
    <t>Explain why it's important to split data into training, validation, and testing sets, especially when dealing with large datasets such as those found in Indian healthcare or e-commerce sectors.</t>
  </si>
  <si>
    <t>Given a dataset containing demographic and financial information of Indian customers, how would you apply the concepts of training, validation, and testing to build and assess a model predicting credit card fraud?</t>
  </si>
  <si>
    <t>Evaluate the effectiveness of cross-validation as compared to a simple train-test split in the context of a high-dimensional dataset, such as one containing genomic data of the Indian population.</t>
  </si>
  <si>
    <t>Design a framework for training, validating, and testing a machine learning model intended to predict traffic congestion in major Indian cities. Outline how you would collect and partition the data, choose evaluation metrics, and ensure the model's robustness and reliability.</t>
  </si>
  <si>
    <t>Can you recall the key steps involved in the training, validation, and testing of machine learning models in the context of Indian healthcare data analysis?</t>
  </si>
  <si>
    <t>Explain the importance of data preprocessing in the context of Indian demographic data when preparing datasets for training machine learning models. How can data normalization or encoding be applied effectively?</t>
  </si>
  <si>
    <t>Given a dataset of Indian agricultural data, describe the specific steps you would follow to split the data into training, validation, and test sets. Justify your choice of split ratios and strategies.</t>
  </si>
  <si>
    <t>Compare the outcomes of different validation techniques (e.g., k-fold cross-validation, hold-out validation) when assessing the performance of a machine learning model for predicting monsoon rainfall in India. Which technique would you recommend for this specific task and why?</t>
  </si>
  <si>
    <t>Design a comprehensive workflow for building, training, and evaluating a machine learning model to predict traffic congestion patterns in major Indian cities. Include data collection, preprocessing, model selection, and performance evaluation stages. How can this model contribute to improving traffic management in India?</t>
  </si>
  <si>
    <t>Define the following terms:Training set, Validation set, Test set, Overfitting, Underfitting</t>
  </si>
  <si>
    <t>Explain how to split a dataset into training, validation, and test sets.</t>
  </si>
  <si>
    <t>Split a given dataset into training, validation, and test sets.</t>
  </si>
  <si>
    <t>Discuss the trade-offs between using a large training set and a small training set.</t>
  </si>
  <si>
    <t>What are the three main stages of machine learning model development, and what is the difference between them?</t>
  </si>
  <si>
    <t>Explain the concept of overfitting in machine learning, and how is it different from underfitting? What are some techniques to avoid overfitting?</t>
  </si>
  <si>
    <t>A company in India wants to develop a machine learning model to predict the likelihood of a customer churning based on their usage patterns. What are the steps the company should follow to develop and validate the model?</t>
  </si>
  <si>
    <t>What is the general process for training and validating machine learning models in Python?</t>
  </si>
  <si>
    <t>Explain the importance of cross-validation in selecting the best model parameters for a machine learning algorithm.</t>
  </si>
  <si>
    <t>What is cross-validation and how is it used in machine learning model selection?</t>
  </si>
  <si>
    <t>Discuss the differences in performance metrics used for evaluation, such as accuracy, precision, recall, and F1-score, while training and testing machine learning models.</t>
  </si>
  <si>
    <t>Based on the given performance of a machine learning model on the training, validation, and testing sets, decide whether the model is suitable for real-world application and explain your reasoning.</t>
  </si>
  <si>
    <t>Explain how gradient boosting improves upon basic decision trees, using the example of predicting loan defaulters in Indian banks.</t>
  </si>
  <si>
    <t>Given a dataset containing air quality indices of various Indian cities, how would you apply a gradient boosted tree model to predict pollution levels for the next month?</t>
  </si>
  <si>
    <t>Analyze the performance of a gradient boosted tree model used for predicting crop yields in India, considering factors like rainfall, soil quality, and historical yield data. How do the individual trees interact to improve the model's predictions?</t>
  </si>
  <si>
    <t>Evaluate the suitability of using gradient boosted tree models for real-time traffic prediction in Indian metropolitan cities, considering factors such as computational complexity and the dynamic nature of traffic.</t>
  </si>
  <si>
    <t>Design a predictive model using gradient boosted trees to assess the risk of chronic diseases in Indian populations, considering regional dietary habits, genetic factors, and lifestyle choices. Detail the data collection process, feature selection, and how you would address overfitting.</t>
  </si>
  <si>
    <t>Can you recall the fundamental principles behind gradient boosted tree models and how they have been used in Indian financial sectors for credit risk assessment?</t>
  </si>
  <si>
    <t>Explain the concept of gradient boosting in machine learning and how it has been applied in predicting the success of Indian startups. Provide a real-world example to illustrate your understanding.</t>
  </si>
  <si>
    <t>Given a dataset containing Indian stock market data, describe the specific steps you would follow to train a gradient boosted tree model for predicting stock prices. Discuss the hyperparameters you would tune and the strategies for feature engineering.</t>
  </si>
  <si>
    <t>Analyze the feature importance scores generated by a gradient boosted tree model trained on Indian agricultural data. Which features have the most significant impact on predicting crop yields, and how do they relate to each other within the Indian agricultural context?</t>
  </si>
  <si>
    <t>Compare the performance of a gradient boosted tree model with other ensemble methods like Random Forest or AdaBoost for predicting the monsoon season in India. Based on your evaluation, which method is most suitable for this task, and what criteria led you to this conclusion?</t>
  </si>
  <si>
    <t>Design a comprehensive pipeline for using gradient boosted tree models to predict disease outbreaks in rural areas of India. Include data collection, preprocessing, model selection, and performance evaluation. How can this system help improve public health management in India?</t>
  </si>
  <si>
    <t>How can you use techniques such as regularization and early stopping to prevent overfitting of gradient boosted tree models on Indian datasets?</t>
  </si>
  <si>
    <t>How would you use a gradient boosted tree model to recommend Indian products to Indian users based on their purchase history?</t>
  </si>
  <si>
    <t>Compare and contrast gradient boosted tree models with other machine learning algorithms, such as random forests and support vector machines.</t>
  </si>
  <si>
    <t>Which machine learning algorithm would you recommend for predicting the customer churn rate of an Indian e-commerce company?</t>
  </si>
  <si>
    <t>Name a popular gradient boosted tree model used in India for predicting crop yields.</t>
  </si>
  <si>
    <t>Explain how gradient boosted tree models can handle missing values in agricultural datasets.</t>
  </si>
  <si>
    <t>Compare and contrast the performance of gradient boosted tree models and decision trees in predicting Indian crop yields.</t>
  </si>
  <si>
    <t>Assess the effectiveness of a gradient boosted tree model in predicting crop yields in a specific Indian state, considering factors such as model accuracy, computational efficiency, and interpretability.</t>
  </si>
  <si>
    <t>Design a new gradient boosted tree model that incorporates unique features of Indian agriculture, such as crop diversity and soil diversity, and evaluate its performance in a case study.</t>
  </si>
  <si>
    <t>What are gradient boosted tree models and how do they work?</t>
  </si>
  <si>
    <t>Can you explain the difference between a gradient boosting algorithm and a random forest algorithm?</t>
  </si>
  <si>
    <t>How do you use gradient boosting to solve a classification problem in Python?</t>
  </si>
  <si>
    <t>Analyze the advantages and disadvantages of using gradient boosting for regression and classification problems.</t>
  </si>
  <si>
    <t>How can you improve the performance of a gradient boosting model by tuning hyperparameters and selecting the right feature set?</t>
  </si>
  <si>
    <t>Define linear regression, logistic regression, and a multilayer perceptron. Can you also name one real-world application of each model in the context of data analysis in India?</t>
  </si>
  <si>
    <t>Explain how linear regression differs from logistic regression and how both differ from a multilayer perceptron, particularly in the context of modeling consumer behavior in the Indian market.</t>
  </si>
  <si>
    <t>Given a dataset of Indian urban housing prices, how would you apply a linear regression model to predict house prices based on factors like location, size, and amenities?</t>
  </si>
  <si>
    <t>Analyze the results of a logistic regression model used for predicting the likelihood of chronic diseases in the Indian population based on lifestyle and genetic factors. How do the coefficients of the model explain the impact of each factor?</t>
  </si>
  <si>
    <t>Design a comprehensive model to predict the success of Indian startups using a combination of linear regression, logistic regression, and a multilayer perceptron. Outline the data you would need, how each model would contribute to the prediction, and how you would integrate the results from all three models.</t>
  </si>
  <si>
    <t>Explain the concept of linear regression in machine learning and how it has been applied to analyze the trends in Indian stock market data. Provide a real-world example to illustrate your understanding.</t>
  </si>
  <si>
    <t>Given a dataset containing Indian demographic data, describe the specific steps you would follow to build a linear regression model to predict the literacy rate of a region. Discuss the importance of feature selection and interpretation of coefficients in the Indian context</t>
  </si>
  <si>
    <t>Compare the performance of linear regression with logistic regression for predicting the success of Indian startups based on their historical data. What criteria would you use to determine which model is more appropriate for this task in the Indian entrepreneurial landscape?</t>
  </si>
  <si>
    <t>Design a comprehensive analysis pipeline that incorporates linear regression to predict air quality levels in major Indian cities. Include data preprocessing, feature engineering, model training, and visualization of results. How can this analysis contribute to better air quality management in India?</t>
  </si>
  <si>
    <t>What are the different types of activation functions used in multilayer perceptrons?</t>
  </si>
  <si>
    <t>What are the challenges of using linear regression, logistic regression, and multilayer perceptrons for machine learning tasks with Indian datasets?</t>
  </si>
  <si>
    <t>How would you use a multilayer perceptron to recommend Bollywood movies to Indian users based on their ratings?</t>
  </si>
  <si>
    <t>Discuss the challenges of using linear regression, logistic regression, and multilayer perceptrons to develop machine learning models for fair and equitable decision-making in Indian society.</t>
  </si>
  <si>
    <t>Discuss the strengths and weaknesses of using linear regression, logistic regression, and multilayer perceptrons for machine learning tasks in Indian applications in the context of India's diverse landscape</t>
  </si>
  <si>
    <t>What are the names of the three algorithms used for linear regression?</t>
  </si>
  <si>
    <t>Explain the concept of overfitting in linear regression. How is it different from underfitting?</t>
  </si>
  <si>
    <t>A dataset contains information about the number of hours studied by students and their corresponding exam scores. Use linear regression to predict the exam score of a student who studied for 8 hours.</t>
  </si>
  <si>
    <t>Compare and contrast linear regression and logistic regression. How do their underlying assumptions differ?</t>
  </si>
  <si>
    <t>Design a multilayer perceptron neural network to classify images of handwritten digits into their corresponding classes (e.g., 0-9). How would you address the issue of overfitting in this problem?</t>
  </si>
  <si>
    <t>Describe the difference between linear regression and logistic regression</t>
  </si>
  <si>
    <t>Write the steps to implement linear regression in Python using the scikit-learn library.</t>
  </si>
  <si>
    <t>Assess the strengths and weaknesses of multilayer perceptron for classification tasks in India.</t>
  </si>
  <si>
    <t>Develop a logistic regression model to predict the likelihood of credit default based on financial features of customers in India, and validate its performance using cross-validation.</t>
  </si>
  <si>
    <t>What is stochastic gradient descent, and how does it differ from regular gradient descent? Provide a basic example of its application in an Indian data science context.</t>
  </si>
  <si>
    <t>Explain why stochastic gradient descent is often preferred over batch gradient descent in large-scale machine learning problems, such as processing vast datasets from Indian smart city projects.</t>
  </si>
  <si>
    <t>Given a large dataset of online retail transactions in India, how would you apply stochastic gradient descent to optimize a logistic regression model for predicting customer purchasing behavior?</t>
  </si>
  <si>
    <t>Analyze the impact of learning rate on the convergence of SGD in the context of forecasting demand for a new mobile phone model in the Indian market. How does the learning rate affect the speed and accuracy of convergence?</t>
  </si>
  <si>
    <t>Evaluate the effectiveness of SGD when used for training deep learning models in natural language processing, specifically for processing and understanding regional Indian languages. What are the pros and cons of using SGD in this context?</t>
  </si>
  <si>
    <t>Explain the principles of stochastic gradient descent (SGD) in machine learning and how it has been applied to fine-tune hyperparameters in deep learning models for recognizing Indian languages in speech and text. Provide an example to illustrate your understanding.</t>
  </si>
  <si>
    <t>Given a dataset of Indian agricultural data, describe the specific steps you would follow to implement stochastic gradient descent (SGD) for training a regression model to predict crop yields. Discuss the choice of learning rate and the impact of batch size in the Indian agricultural context.</t>
  </si>
  <si>
    <t>Analyze the convergence behavior of SGD on a deep neural network used for diagnosing diseases in Indian healthcare data. Break down the learning curve and discuss how different hyperparameters influence the optimization process in the Indian healthcare context.</t>
  </si>
  <si>
    <t>Compare the performance of stochastic gradient descent (SGD) with other optimization algorithms like Adam or RMSprop for training convolutional neural networks (CNNs) in the context of classifying Indian satellite images for land cover analysis. What criteria would you use to determine which optimization algorithm is most suitable for this task in the Indian geographical context?</t>
  </si>
  <si>
    <t>Design a comprehensive pipeline that incorporates stochastic gradient descent (SGD) for training a deep learning model to predict air quality in major Indian cities. Include data preprocessing, model architecture, hyperparameter tuning, and visualization of air quality trends. How can this model contribute to improving air quality management in India?</t>
  </si>
  <si>
    <t>Explain how stochastic gradient descent works to minimize the loss function of a neural network.</t>
  </si>
  <si>
    <t>Describe how you would use stochastic gradient descent to train a neural network to classify Indian traffic signs.</t>
  </si>
  <si>
    <t>Compare and contrast different variants of stochastic gradient descent, such as mini-batch SGD and Adam.</t>
  </si>
  <si>
    <t xml:space="preserve">Stochastic gradient descent is a popular optimization technique used in machine learning. What are the three main components of the stochastic gradient descent algorithm? </t>
  </si>
  <si>
    <t xml:space="preserve">Explain the concept of gradient descent and how it is used in optimization problems. </t>
  </si>
  <si>
    <t>A machine learning model is trained on a dataset to predict the price of a house based on its features. The model is trained using stochastic gradient descent. How will you apply the concept of learning rate to improve the performance of the model?</t>
  </si>
  <si>
    <t>Compare and contrast stochastic gradient descent with batch gradient descent.</t>
  </si>
  <si>
    <t xml:space="preserve">A machine learning model is trained using stochastic gradient descent to predict the number of hours a student spends studying per day based on their age, gender, and academic performance. Create a new feature that you think will improve the performance of the model. Explain how you would incorporate this feature into the model and why you think it will improve the performance. </t>
  </si>
  <si>
    <t>What is stochastic gradient descent and what is its purpose?</t>
  </si>
  <si>
    <t>Explain the difference between stochastic gradient descent and batch gradient descent.</t>
  </si>
  <si>
    <t>How do you implement stochastic gradient descent in Python?</t>
  </si>
  <si>
    <t>How does stochastic gradient descent help in optimizing a neural network?</t>
  </si>
  <si>
    <t>Given a set of hyperparameters for stochastic gradient descent, how would you determine the optimal learning rate?</t>
  </si>
  <si>
    <t>What is backpropagation in the context of neural networks, and can you name one common activation function used in backpropagation algorithms?</t>
  </si>
  <si>
    <t>Explain how backpropagation works in a neural network, using the example of a network trained to recognize handwritten Devanagari characters.</t>
  </si>
  <si>
    <t>Given a neural network model to forecast the stock prices of major Indian companies, describe how you would implement backpropagation to train the model.</t>
  </si>
  <si>
    <t>Analyze the impact of different learning rates in the backpropagation algorithm of a neural network used for predicting monsoon patterns in India. How does the learning rate affect the network's performance?</t>
  </si>
  <si>
    <t>Evaluate the effectiveness of backpropagation in training deep learning models for speech recognition of Indian regional languages. What are the strengths and limitations of using backpropagation in this context?</t>
  </si>
  <si>
    <t>Design a neural network model, using backpropagation, to optimize traffic signals in an Indian metropolitan city. Outline the network architecture, data requirements, and how you would train the model to adapt to changing traffic conditions.</t>
  </si>
  <si>
    <t>Can you recall the basic concept of backpropagation and its historical use in optimizing neural networks for predicting Indian stock market trends?</t>
  </si>
  <si>
    <t>Explain the fundamental principles of backpropagation in neural networks and how it has been applied to recognize patterns in Indian weather data. Provide a real-world example to illustrate your understanding.</t>
  </si>
  <si>
    <t>Given a dataset of Indian agricultural data, describe the specific steps you would follow to implement backpropagation for training a neural network to predict crop yields. Discuss the choice of activation functions and the impact of learning rates in the Indian agricultural context.</t>
  </si>
  <si>
    <t>Analyze the gradients calculated during the backpropagation process of a neural network used to forecast monsoon rainfall in India. Break down the gradient flow and discuss how different layers in the network contribute to model updates in the Indian monsoon prediction context.</t>
  </si>
  <si>
    <t>Compare the performance of backpropagation with other optimization techniques like genetic algorithms for training deep learning models in the context of diagnosing diseases in Indian healthcare data. What criteria would you use to determine which optimization technique is more effective in the Indian healthcare landscape?</t>
  </si>
  <si>
    <t>Design a comprehensive neural network architecture and training pipeline that incorporates backpropagation for predicting traffic congestion patterns in major Indian cities. Include data preprocessing, model architecture, hyperparameter tuning, and visualization of traffic trends. How can this model contribute to improving traffic management in India?</t>
  </si>
  <si>
    <t>Discuss the importance of choosing the right learning rate for backpropagation.</t>
  </si>
  <si>
    <t>Discuss the challenges of using backpropagation to train deep neural networks.</t>
  </si>
  <si>
    <t>Discuss the strengths and weaknesses of using backpropagation for training neural networks for Indian applications in the context of India's diverse landscape.</t>
  </si>
  <si>
    <t>What are the three main components of backpropagation?</t>
  </si>
  <si>
    <t>Explain the concept of overfitting in backpropagation and how it can be prevented.</t>
  </si>
  <si>
    <t>Critically evaluate the effectiveness of backpropagation in predicting crop yields in India, considering factors such as climate, soil quality, and available resources.</t>
  </si>
  <si>
    <t>What is backpropagation in machine learning, and what are its different types?</t>
  </si>
  <si>
    <t>What is the difference between feedforward and recurrent neural networks, and how does backpropagation differ in each?</t>
  </si>
  <si>
    <t>Explain step-by-step how to implement backpropagation on a simple neural network using TensorFlow.</t>
  </si>
  <si>
    <t>How do you evaluate the performance of a backpropagation-based neural network model, and what metrics should you be looking at?</t>
  </si>
  <si>
    <t>What are the basic components of a convolutional neural network (CNN), and can you name a popular CNN architecture that's commonly used in image recognition?</t>
  </si>
  <si>
    <t>Explain how convolutional layers in CNNs are able to extract features from images, using the example of identifying Indian landmarks in photographs.</t>
  </si>
  <si>
    <t>Given a dataset of traffic images from major Indian cities, how would you apply a CNN to classify different types of vehicles present in the images?</t>
  </si>
  <si>
    <t>Analyze the role of pooling layers in a CNN used for facial recognition in Indian crowds. How does pooling affect the network's ability to generalize from training data to unseen images?</t>
  </si>
  <si>
    <t>Evaluate the use of transfer learning in CNNs for the task of classifying traditional Indian art forms. Consider the benefits and potential drawbacks in the context of limited data availability.</t>
  </si>
  <si>
    <t>Design a convolutional neural network to monitor and analyze crop health in Indian agriculture using satellite images. Describe the network architecture, training process, and how your model would handle different types of crops and varying climatic conditions.</t>
  </si>
  <si>
    <t>Explain the fundamental concepts of computer vision and how CNNs have been applied in Indian agriculture to detect crop diseases. Provide an example to illustrate your understanding.</t>
  </si>
  <si>
    <t>Given an image dataset of Indian road scenes, describe the specific steps you would follow to implement a CNN for recognizing different types of vehicles. Discuss the choice of architecture and the preprocessing techniques relevant to the Indian road context.</t>
  </si>
  <si>
    <t>Analyze the layers and feature maps of a CNN used for facial recognition in Indian biometric systems. Break down the network's architecture and discuss how different layers contribute to the recognition process in the Indian security context.</t>
  </si>
  <si>
    <t>Compare the performance of different CNN architectures, such as VGG, ResNet, and Inception, for classifying Indian wildlife images in terms of accuracy and computational efficiency. What criteria would you use to determine the most suitable architecture for this task in the Indian wildlife conservation context?</t>
  </si>
  <si>
    <t>Design a comprehensive computer vision pipeline that incorporates a CNN for monitoring air pollution levels in major Indian cities using image data from sensors. Include data preprocessing, model architecture, training, and visualization of pollution trends. How can this system contribute to improving air quality management in India?</t>
  </si>
  <si>
    <t>Explain how convolutional neural networks work for computer vision tasks.</t>
  </si>
  <si>
    <t xml:space="preserve">Describe how you would use a convolutional neural network to classify Indian traffic signs.How would you use a convolutional neural network to detect Indian license plates in traffic </t>
  </si>
  <si>
    <t>Compare and contrast different convolutional neural network architectures for computer vision tasks, such as VGGNet and ResNet.</t>
  </si>
  <si>
    <t>Which convolutional neural network architecture would you recommend for a task of detecting Indian road potholes in street scene images?</t>
  </si>
  <si>
    <t>Explain the concept of convolution in CNNs and how it is different from a traditional neural network.</t>
  </si>
  <si>
    <t>A dataset of images of handwritten digits (0-9) is given. Explain how you would use computer vision techniques to classify the digits.</t>
  </si>
  <si>
    <t>Compare and contrast the architecture of AlexNet and VGGNet, two popular CNN architectures. Analyze their strengths and weaknesses in terms of computational resources, accuracy, and training time.</t>
  </si>
  <si>
    <t>Given a dataset of images of faces, evaluate the performance of a CNN model that uses a combination of local binary patterns and histograms of oriented gradients for face detection.</t>
  </si>
  <si>
    <t>What is meant by "convolutional neural network" in the field of computer vision?</t>
  </si>
  <si>
    <t>Explain how a convolutional neural network works visually.</t>
  </si>
  <si>
    <t>Write a Python code snippet to implement a simple convolutional neural network for image classification.</t>
  </si>
  <si>
    <t>Discuss the limitations of a convolutional neural network in computer vision tasks</t>
  </si>
  <si>
    <t>Assess the performance of a convolutional neural network for image classification on a common benchmark dataset.</t>
  </si>
  <si>
    <t>What is transfer learning in the context of computer vision, and can you name a pre-trained model commonly used for transfer learning in image processing?</t>
  </si>
  <si>
    <t>Explain how transfer learning can be beneficial when working with limited datasets, using the example of identifying different species of Indian birds from images</t>
  </si>
  <si>
    <t>Given a dataset of historical Indian monuments, describe how you would apply transfer learning to create a model that can classify these monuments based on their architectural styles.</t>
  </si>
  <si>
    <t>Analyze the importance of fine-tuning in transfer learning when adapting a model trained on Western faces for facial recognition in the diverse Indian population. How does fine-tuning affect the model's accuracy and bias?</t>
  </si>
  <si>
    <t>Evaluate the effectiveness of using transfer learning to detect crop diseases in Indian agriculture from aerial images, as opposed to training a model from scratch. Consider factors like data availability, model performance, and computational resources.</t>
  </si>
  <si>
    <t>Design a transfer learning-based computer vision system to assist in the automated sorting and grading of Indian spices. Outline the steps you would take to adapt an existing model to this task, the dataset requirements, and how you would ensure the model's robustness to different spice varieties and quality.</t>
  </si>
  <si>
    <t>Can you recall the basic concept of transfer learning in computer vision and its historical applications in Indian healthcare for medical image analysis?</t>
  </si>
  <si>
    <t>Explain the principles of transfer learning in computer vision and how it has been used to detect deforestation in Indian forest regions using satellite imagery. Provide a real-world example to illustrate your understanding.</t>
  </si>
  <si>
    <t>Given a dataset of Indian street food images, describe the specific steps you would follow to implement transfer learning with a pre-trained convolutional neural network (CNN) for classifying street food types. Discuss the choice of pre-trained model and the transfer learning approach suitable for Indian street food recognition.</t>
  </si>
  <si>
    <t>Analyze the layers and feature representations of a pre-trained CNN model used for identifying historical monuments in Indian tourism images. Break down the network's architecture and discuss how different layers contribute to monument recognition in the Indian tourism context.</t>
  </si>
  <si>
    <t>Compare the performance of different pre-trained CNN models (e.g., VGG16, ResNet50, InceptionV3) for classifying Indian wildlife images in terms of accuracy and computational efficiency. What criteria would you use to determine the most suitable pre-trained model for this task in the Indian wildlife conservation context?</t>
  </si>
  <si>
    <t>Design a comprehensive transfer learning pipeline that incorporates a pre-trained CNN for monitoring crop diseases in Indian agriculture using drone imagery. Include data preprocessing, model adaptation, fine-tuning, and visualization of disease patterns. How can this system contribute to improving crop yield and food security in India?</t>
  </si>
  <si>
    <t>What is transfer learning?</t>
  </si>
  <si>
    <t>Explain how transfer learning works for computer vision tasks.</t>
  </si>
  <si>
    <t>Describe how you would use transfer learning to develop a model to classify Indian traffic signs.</t>
  </si>
  <si>
    <t>Which pre-trained model would you recommend for a task of detecting Indian road potholes in street scene images?</t>
  </si>
  <si>
    <t>What are the names of the different layers in a deep neural network used for image classification in computer vision, and what is their role? Explain the concept of transfer learning in computer vision and its significance in Indian healthcare.</t>
  </si>
  <si>
    <t>What are the different types of transfer learning used in computer vision, and how do they differ from one another? Explain the concept of fine-tuning in transfer learning and its significance in Indian agriculture.</t>
  </si>
  <si>
    <t>Given a dataset of images of crops in an Indian agricultural setting, use transfer learning to classify the images into different categories. Explain the steps involved in applying transfer learning to this problem and the challenges that might arise.</t>
  </si>
  <si>
    <t>Analyze the performance of a transfer learning model on an Indian healthcare dataset. Identify the factors that contribute to the model's performance and suggest ways to improve it.</t>
  </si>
  <si>
    <t>Evaluate the effectiveness of transfer learning in Indian industry, using examples from computer vision applications. Compare the advantages and disadvantages of transfer learning with those of traditional machine learning methods.</t>
  </si>
  <si>
    <t>What are some common image processing techniques used in transfer learning for computer vision?</t>
  </si>
  <si>
    <t>How does transfer learning work when applied to computer vision tasks?</t>
  </si>
  <si>
    <t>In an Indian context, give examples of computer vision problems that can be addressed using transfer learning.</t>
  </si>
  <si>
    <t>Compare and contrast different image pre-processing techniques used in transfer learning for Indian computer vision applications.</t>
  </si>
  <si>
    <t>How accurately does transfer learning models perform on Indian computer vision datasets compared to models specifically designed for those datasets?</t>
  </si>
  <si>
    <t>What is the difference between image segmentation and object detection in the field of computer vision, and can you name a popular algorithm used for each in the context of Indian street scenes analysis?</t>
  </si>
  <si>
    <t>Explain how image segmentation and object detection work together in a computer vision system, using the example of automated analysis of Indian traffic surveillance footage.</t>
  </si>
  <si>
    <t>Given a dataset of satellite images of Indian agricultural lands, describe how you would apply image segmentation techniques to differentiate between various types of crops and object detection methods to identify areas of concern like flooding or drought.</t>
  </si>
  <si>
    <t>Analyze the challenges faced when using image segmentation and object detection for monitoring urban development in rapidly growing Indian cities. What factors affect the accuracy and reliability of these methods in such a dynamic environment?</t>
  </si>
  <si>
    <t>Evaluate the effectiveness of deep learning-based image segmentation and object detection models in the context of identifying and cataloging Indian wildlife species. Consider the challenges posed by the diverse and dense habitats.</t>
  </si>
  <si>
    <t>Design an image processing system using segmentation and object detection techniques to aid in the restoration and digital archiving of ancient Indian manuscripts and artworks. Describe the methodology, data requirements, and how you would address the specific challenges of handling historical artifacts.</t>
  </si>
  <si>
    <t>Can you recall the fundamental concepts of image segmentation and object detection and their historical significance in the development of facial recognition systems used in Indian airports?</t>
  </si>
  <si>
    <t>Explain the core principles of image segmentation and object detection in computer vision and how they have been applied to analyze satellite imagery for identifying land use changes in Indian urban areas. Provide a real-world example to illustrate your understanding.</t>
  </si>
  <si>
    <t>Given a dataset of Indian street scenes, describe the specific steps you would follow to implement image segmentation for identifying pedestrians. Discuss the choice of segmentation techniques and object detection algorithms relevant to Indian traffic scenarios</t>
  </si>
  <si>
    <t>Analyze the components of an object detection pipeline used for recognizing historical monuments in Indian tourism images. Break down the pipeline into stages, such as feature extraction and classification, and discuss how these parts collaborate in monument detection in the Indian tourism context.</t>
  </si>
  <si>
    <t>Compare the performance of different object detection models, such as YOLO (You Only Look Once) and Faster R-CNN, for detecting wildlife in Indian national parks based on metrics like precision and recall. What criteria would you use to determine the most suitable model for wildlife conservation efforts in India?</t>
  </si>
  <si>
    <t>Design a comprehensive image segmentation and object detection pipeline for monitoring crop diseases in Indian agriculture using drone imagery. Include data preprocessing, model selection, training, and visualization of disease-affected areas. How can this system contribute to improving crop health and yields in India?</t>
  </si>
  <si>
    <t>What is image segmentation?</t>
  </si>
  <si>
    <t>Discuss the importance of data augmentation for image segmentation and object detection tasks, especially for low-resource Indian datasets.</t>
  </si>
  <si>
    <t>How would you use object detection to develop a model to detect common Indian traffic signs, such as "No Entry" and "Speed Limit"?</t>
  </si>
  <si>
    <t>Discuss the challenges of deploying image segmentation and object detection models in real-world applications, such as traffic monitoring and agricultural surveillance.</t>
  </si>
  <si>
    <t>Discuss the strengths and weaknesses of using image segmentation and object detection models for Indian applications in the context of India's diverse landscape</t>
  </si>
  <si>
    <t>What are the different techniques used for image segmentation in computer vision, and which ones are commonly used in Indian applications such as agricultural inspection or traffic monitoring?</t>
  </si>
  <si>
    <t>Explain the concept of object detection in deep learning, and how it differs from image segmentation. Provide examples of Indian applications such as surveillance or healthcare, where object detection has been used.</t>
  </si>
  <si>
    <t>Given a dataset of images of Indian traffic signs, apply image segmentation techniques to extract the signs from the background and detect any objects such as pedestrians or vehicles in the scene.</t>
  </si>
  <si>
    <t>Compare and contrast two popular image segmentation algorithms, specifically discussing their strengths and weaknesses in the context of Indian agriculture.</t>
  </si>
  <si>
    <t>Compare and contrast the performance of different deep learning architectures for object detection in Indian scenarios, such as rural vs. urban environments, or different lighting conditions. Analyze the trade-offs between accuracy and computational efficiency.</t>
  </si>
  <si>
    <t>Design a novel deep learning architecture that combines image segmentation and object detection for a specific Indian application such as agricultural inspection or medical imaging. Justify the design choices and evaluate the performance of the proposed architecture using relevant metrics.</t>
  </si>
  <si>
    <t>What is image segmentation and how is it different from object detection? Provide examples of real-world applications of these techniques.</t>
  </si>
  <si>
    <t>Describe the basic concepts involved in image segmentation and object detection, including techniques such as thresholding, edge detection, and Mask R-CNN.</t>
  </si>
  <si>
    <t>Implement an image segmentation model on a dataset of images of Indian landmarks and compare its performance with a pre-trained model.</t>
  </si>
  <si>
    <t>What are the basic steps in data pre-processing for NLP tasks, and can you name two common text preprocessing techniques used in NLP?</t>
  </si>
  <si>
    <t>Explain the importance of each step in data pre-processing for NLP, particularly when dealing with Indian languages that have unique script and linguistic characteristics.</t>
  </si>
  <si>
    <t>Given a dataset of customer reviews from an Indian e-commerce website, describe how you would carry out data pre-processing to prepare this text data for sentiment analysis.</t>
  </si>
  <si>
    <t>Analyze the challenges involved in preprocessing social media text data that contains a mix of English and Romanized Indian languages. How does the inclusion of slang, abbreviations, and code-switching affect the preprocessing steps?</t>
  </si>
  <si>
    <t>Evaluate the effectiveness of different tokenization methods in the context of processing text data from Indian legal documents. Consider the complex sentence structures and formal language typically used in such documents.</t>
  </si>
  <si>
    <t>Design a comprehensive data pre-processing pipeline for a machine translation system that translates between English and multiple Indian languages. Outline the steps you would include, the challenges specific to Indian languages, and how your pipeline would address these challenges</t>
  </si>
  <si>
    <t>Can you recall the key steps involved in data pre-processing for NLP tasks and their historical applications in analyzing Indian regional language text for sentiment analysis?</t>
  </si>
  <si>
    <t>Explain the fundamental concepts of data pre-processing in NLP and how they have been used to process multilingual text data from Indian social media for tracking public sentiment during elections. Provide a real-world example to illustrate your understanding.</t>
  </si>
  <si>
    <t>Given a dataset of Indian news articles in multiple languages, describe the specific steps you would follow to perform text tokenization and stemming for further analysis. Discuss the choice of tokenization techniques and stemming algorithms relevant to Indian news content.</t>
  </si>
  <si>
    <t>Analyze the impact of stop-word removal and stemming on text data from Indian legal documents. Break down the pre-processing pipeline and discuss how each step contributes to improving the efficiency of information retrieval in the Indian legal context.</t>
  </si>
  <si>
    <t>Compare the performance of different text normalization techniques, such as lemmatization and stemming, for processing medical records written in Indian regional languages. What criteria would you use to determine which technique is more suitable for extracting medical insights in the Indian healthcare domain?</t>
  </si>
  <si>
    <t>Design a comprehensive data pre-processing pipeline that incorporates text tokenization, stop-word removal, and stemming for analyzing customer reviews in various Indian languages. Include data cleaning, normalization, and feature extraction. How can this pipeline help businesses in India understand customer feedback and improve their products or services?</t>
  </si>
  <si>
    <t>What are stop words and why are they removed during data preprocessing?</t>
  </si>
  <si>
    <t>Explain why it is important to preprocess text data before using it for natural language processing tasks.</t>
  </si>
  <si>
    <t>Describe how you would preprocess a dataset of Hindi tweets for the task of sentiment analysis.</t>
  </si>
  <si>
    <t>Discuss the advantages and disadvantages of using stemming and lemmatization for Indian languages.</t>
  </si>
  <si>
    <t>Discuss the strengths and weaknesses of using different data preprocessing techniques for Indian language processing in the context of India's multilingual landscape.</t>
  </si>
  <si>
    <t>Design a data preprocessing pipeline for a natural language processing task of your choice, such as Indian language machine translation, text summarization, or question answering.</t>
  </si>
  <si>
    <t>List the different types of noise present in the text data that can affect the performance of NLP tasks.</t>
  </si>
  <si>
    <t>Explain the concept of tokenization in NLP and its significance in pre-processing text data.</t>
  </si>
  <si>
    <t>Given a dataset of customer reviews of an Indian restaurant, perform the task of sentiment analysis using a suitable pre-processing technique.</t>
  </si>
  <si>
    <t>Analyze the impact of stemming and lemmatization techniques on the accuracy of a Named Entity Recognition (NER) model for Indian languages.</t>
  </si>
  <si>
    <t>Evaluate the effectiveness of different techniques for handling out-of-vocabulary (OOV) words in NLP tasks for Indian languages, considering factors such as computational complexity and accuracy.</t>
  </si>
  <si>
    <t>Design a novel pre-processing technique for improving the performance of a Part-of-Speech (POS) tagger for Indian languages, taking into account the unique linguistic features of these languages.</t>
  </si>
  <si>
    <t>What is data pre-processing in the context of natural language processing tasks?</t>
  </si>
  <si>
    <t>Explain the importance of language-specific pre-processing techniques in handling Indian languages like Hindi, Tamil, and others in NLP tasks.</t>
  </si>
  <si>
    <t>Suppose you are given a dataset of Hindi text in a chatbot project. List three essential pre-processing steps to be applied before you train a machine learning model on this text.</t>
  </si>
  <si>
    <t>Compare and contrast the challenges in data pre-processing for Indian languages like Devanagari (Hindi) and Tamil scripts. What are the similarities and differences in their processing requirements?</t>
  </si>
  <si>
    <t>Critically evaluate the following statement: "Data pre-processing is unnecessary for Indian languages as they are context-sensitive and do not require advanced techniques.</t>
  </si>
  <si>
    <t>What is the difference between the bag of words approach and word embedding in natural language processing, and can you name one popular word embedding technique?</t>
  </si>
  <si>
    <t>Explain how the bag of words approach and word embedding handle semantic meaning differently, using the example of processing customer reviews from Indian e-commerce platforms.</t>
  </si>
  <si>
    <t>Analyze the limitations of using a bag of words approach for processing text data in Indian regional languages that have complex grammar and syntax. How does word embedding address some of these limitations?</t>
  </si>
  <si>
    <t>Evaluate the effectiveness of word embeddings over the bag of words approach in the context of building a chatbot for Indian railway customer service. Consider factors such as contextual understanding and language nuances.</t>
  </si>
  <si>
    <t>Design a natural language processing system to analyze and summarize news articles from diverse Indian languages. Outline how you would integrate both bag of words and word embedding approaches to capture both the frequency and semantics of words effectively.</t>
  </si>
  <si>
    <t>Can you recall the basic concept of the bag of words (BoW) approach and its historical use in analyzing Indian language newspapers for sentiment analysis during elections?</t>
  </si>
  <si>
    <t>Explain the principles of the bag of words (BoW) approach and how it has been applied to process multilingual text data from Indian social media for tracking public sentiment during major cricket tournaments. Provide a real-world example to illustrate your understanding.</t>
  </si>
  <si>
    <t>Given a dataset containing customer reviews in Indian languages, describe the specific steps you would follow to create a bag of words representation for sentiment analysis. Discuss the challenges and considerations when applying the BoW approach to multilingual Indian text data.</t>
  </si>
  <si>
    <t>Analyze the key differences between the bag of words (BoW) approach and word embeddings, such as Word2Vec or GloVe, in the context of analyzing movie reviews in multiple Indian languages. How do these approaches capture semantic relationships in Indian movie reviews differently?</t>
  </si>
  <si>
    <t>Compare the performance of the bag of words (BoW) approach and word embeddings for sentiment analysis of Indian political speeches transcribed in different regional languages. What criteria would you use to determine which approach is more effective for sentiment analysis in the Indian political context?</t>
  </si>
  <si>
    <t>Design a comprehensive text analysis pipeline that incorporates both the bag of words (BoW) approach and word embeddings for understanding customer feedback in various Indian languages. Include data preprocessing, feature extraction, and sentiment analysis. How can this integrated approach help businesses in India gain insights from customer reviews and enhance their products or services?</t>
  </si>
  <si>
    <t>What are the advantages and disadvantages of using the bag-of-words approach?</t>
  </si>
  <si>
    <t>Explain how the bag-of-words approach works.</t>
  </si>
  <si>
    <t>Describe how you would use the bag-of-words approach to develop a model to classify Hindi news articles into different categories.</t>
  </si>
  <si>
    <t>Compare and contrast the bag-of-words approach and word embeddings for natural language processing tasks.</t>
  </si>
  <si>
    <t>Which word embedding model would you recommend for a task of classifying Indian language social media text into different sentiment categories?</t>
  </si>
  <si>
    <t>List the different types of word embedding techniques used in NLP and their significance in Indian languages.</t>
  </si>
  <si>
    <t>Explain the concept of vector space modeling in word embedding and its application in Indian text classification.</t>
  </si>
  <si>
    <t>Given a dataset of Indian news articles, use the bag-of-words approach to analyze the topic modeling and sentiment analysis.</t>
  </si>
  <si>
    <t>Assess the impact of pre-trained word embeddings on the performance of NLP tasks in Indian languages.</t>
  </si>
  <si>
    <t>Which popular programming language is most commonly used for implementing bag of words approach?</t>
  </si>
  <si>
    <t>Can you explain the difference between bag of words and word embedding in terms of representing words in a document?</t>
  </si>
  <si>
    <t>Provide an example of how a bag of words algorithm can be used for text classification.</t>
  </si>
  <si>
    <t>Explain the limitations of using bag of words approach for sentiment analysis and provide an example of a word embedding like Word2Vec.</t>
  </si>
  <si>
    <t>Critically assess the performance of a model built using a bag of words approach compared to a state-of-the-art deep learning model for the task of spam email detection.</t>
  </si>
  <si>
    <t>Generate a word embedding model for a Hindi text corpus using the Word2Vec algorithm and analyze its effectiveness compared to a bag of words approach.</t>
  </si>
  <si>
    <t>Can you define what an attention mechanism is in the context of transformer models, and name a widely-used transformer model that incorporates this mechanism?</t>
  </si>
  <si>
    <t>Explain how the attention mechanism in transformers improves the model's ability to process sequential data, using the example of translating between English and an Indian language like Hindi.</t>
  </si>
  <si>
    <t>Given a dataset of Indian legal documents, how would you apply a transformer model with an attention mechanism to generate summaries of these documents?</t>
  </si>
  <si>
    <t>Analyze the role of self-attention in a transformer model used for sentiment analysis of Indian movie reviews. How does self-attention contribute to the model's understanding of context in the text?</t>
  </si>
  <si>
    <t>Evaluate the effectiveness of transformer models with attention mechanisms in handling the nuances of Indian regional languages when compared to traditional recurrent neural networks (RNNs). Consider aspects like contextual understanding and processing long sequences.</t>
  </si>
  <si>
    <t>Design an NLP system using a transformer with an attention mechanism to monitor and analyze social media trends in India. Describe how you would train this model to understand contextually rich and diverse Indian social media text, including code-mixed language.</t>
  </si>
  <si>
    <t>Can you recall the basic concept of attention mechanism in transformers and its historical applications in Indian natural language processing tasks, such as machine translation for Indian languages?</t>
  </si>
  <si>
    <t>Explain the fundamental principles of the attention mechanism in transformers and how it has been used to improve the accuracy of Indian language translation models. Provide a real-world example to illustrate your understanding.</t>
  </si>
  <si>
    <t>Given a dataset of Indian multilingual text, describe the specific steps you would follow to implement the self-attention mechanism in a transformer model for language understanding. Discuss the importance of token embeddings in the Indian multilingual context.</t>
  </si>
  <si>
    <t>Analyze the components of the self-attention mechanism in transformers, including queries, keys, and values, and how they collaborate to capture context in Indian language text data. Break down the mechanism and discuss its role in handling code-switching in Indian languages.</t>
  </si>
  <si>
    <t>Compare the performance of transformer models with different attention mechanisms (e.g., multi-head self-attention vs. scaled dot-product attention) for sentiment analysis in Indian movie reviews. What criteria would you use to determine which attention mechanism is more effective for sentiment analysis in the Indian film industry?</t>
  </si>
  <si>
    <t>Design a comprehensive NLP pipeline that incorporates transformer-based models with self-attention for automated summarization of Indian news articles in multiple languages. Include data preprocessing, model selection, fine-tuning, and summarization visualization. How can this system contribute to efficient news consumption in India's linguistically diverse landscape?</t>
  </si>
  <si>
    <t>Explain how the attention mechanism allows a transformer model to learn long-range dependencies in a sequence.</t>
  </si>
  <si>
    <t>Describe how you would use the attention mechanism to develop a transformer-based model to identify named entities in Indian language text.</t>
  </si>
  <si>
    <t>Compare and contrast the different approaches to implementing the attention mechanism in transformers.</t>
  </si>
  <si>
    <t>Which transformer-based model with attention would you recommend for a task of translating Hindi to English?</t>
  </si>
  <si>
    <t>Develop a transformer-based model with attention that can be used to perform multiple natural language processing tasks on Indian languages, such as machine translation, text summarization, and question answering.</t>
  </si>
  <si>
    <t xml:space="preserve">What are the names of the three attention mechanisms used in transformers? </t>
  </si>
  <si>
    <t>How does the self-attention mechanism in transformers differ from traditional recurrent neural networks (RNNs)?</t>
  </si>
  <si>
    <t>Compare and contrast the multi-head attention mechanism in transformers with the hierarchical attention mechanism used in some state-of-the-art natural language processing (NLP) models. How do their strengths and weaknesses differ?</t>
  </si>
  <si>
    <t>A researcher in India is working on developing a transformer-based model for language translation. The researcher wants to evaluate the effectiveness of different attention mechanisms on the translation task. Design an experiment to compare the performance of the three attention mechanisms used in transformers, and explain the rationale behind your design choices.</t>
  </si>
  <si>
    <t>What is neural machine translation using transformers, and can you name a key feature that distinguishes transformer models from previous neural network architectures used in machine translation?</t>
  </si>
  <si>
    <t>Explain how transformers handle the translation process differently compared to traditional sequential models, using the example of translating between English and a regional Indian language, such as Telugu.</t>
  </si>
  <si>
    <t>Given a bilingual corpus of English and Marathi, describe how you would use a transformer model to develop a machine translation system. Include the steps for preprocessing, training, and evaluation.</t>
  </si>
  <si>
    <t>Analyze the effectiveness of the multi-head attention mechanism in transformers for capturing nuances in a language pair like Hindi-English, especially considering the syntactic and semantic differences between the two languages.</t>
  </si>
  <si>
    <t>Explain the core principles of neural machine translation using transformers and how it has been employed to enable seamless communication between different Indian languages in e-commerce platforms. Provide a real-world example to illustrate your understanding.</t>
  </si>
  <si>
    <t>Given a dataset of bilingual text pairs involving Indian languages, describe the specific steps you would follow to train a transformer-based machine translation model. Discuss the challenges and considerations when dealing with code-switching in Indian language translation.</t>
  </si>
  <si>
    <t>Analyze the architecture of a transformer model used for translating legal documents between English and Indian regional languages. Break down the model's components, such as the encoder and decoder, and discuss how they collaborate to maintain legal accuracy in translations.</t>
  </si>
  <si>
    <t>Compare the performance of different transformer-based machine translation models (e.g., BERT, GPT-3, T5) for translating Indian healthcare documents from English to local languages based on metrics like BLEU score and domain-specific terminology accuracy. What criteria would you use to determine the most effective model for healthcare translation in India?</t>
  </si>
  <si>
    <t>Design a comprehensive machine translation system that incorporates transformer models for translating government policies and announcements from English to multiple Indian languages. Include data preprocessing, model adaptation, fine-tuning, and evaluation of translation quality. How can this system facilitate access to government information across linguistic diversity in India?</t>
  </si>
  <si>
    <t>What are the three main components of a transformer-based neural machine translation model?</t>
  </si>
  <si>
    <t>What are the advantages of using transformer-based models for neural machine translation of Indian languages?</t>
  </si>
  <si>
    <t>Explain how to evaluate the performance of a transformer-based neural machine translation model on a dataset of Indian language translations.</t>
  </si>
  <si>
    <t>Which transformer-based model would you recommend for a task of translating Tamil to English?</t>
  </si>
  <si>
    <t>What are the different neural network architectures used in Neural Machine Translation (NMT)?</t>
  </si>
  <si>
    <t>How does the encoder-decoder architecture work in NMT using transformers? Explain the process step by step.</t>
  </si>
  <si>
    <t>Given a parallel corpus of English and Hindi sentences, implement a NMT model using transformers to translate Hindi sentences to English.</t>
  </si>
  <si>
    <t>Analyze the impact of different hyperparameters on the performance of a NMT model using transformers.</t>
  </si>
  <si>
    <t>Can you define "neural machine translation using transformers" and explain how it differs from traditional machine translation methods?</t>
  </si>
  <si>
    <t>Given a sentence in Hindi, can you generate its English translation using neural machine translation with transformers?</t>
  </si>
  <si>
    <t>Can you use the Hugging Face Transformers library to build a neural machine translation model for English and Hindi?</t>
  </si>
  <si>
    <t>Can you analyze the architecture of a neural machine translation model using transformers and explain how it works?</t>
  </si>
  <si>
    <t>Can you evaluate the performance of a neural machine translation model for English and Hindi and suggest ways to improve its accuracy?</t>
  </si>
  <si>
    <t>Can you design a new neural machine translation model using transformers for English and Tamil, and train it on a dataset of Tamil-English text?</t>
  </si>
  <si>
    <t>Define the roles of the encoder and decoder in a sequence-to-sequence transformer model. Can you name a popular transformer model that uses this architecture?</t>
  </si>
  <si>
    <t>Explain how the encoder and decoder work together in a sequence-to-sequence transformer, using the example of translating between English and an Indian language like Kannada.</t>
  </si>
  <si>
    <t>Given a dataset of customer service calls in Hindi, describe how you would use a sequence-to-sequence transformer model to transcribe these calls into text.</t>
  </si>
  <si>
    <t>Analyze the challenges in encoding and decoding for a sequence-to-sequence model when translating between English and Indian languages that have very different grammatical structures and vocabularies, such as Tamil.</t>
  </si>
  <si>
    <t>Evaluate the effectiveness of a sequence-to-sequence transformer in generating automated news summaries in multiple Indian languages. Consider factors such as linguistic diversity, idiomatic expressions, and cultural relevance.</t>
  </si>
  <si>
    <t>Explain the core concepts of encoders and decoders in sequence-to-sequence transformers and how they have been used to address the language diversity challenges in Indian e-commerce platforms. Provide a real-world example to illustrate your understanding.</t>
  </si>
  <si>
    <t>Given a dataset of English and Indian language text pairs, describe the specific steps you would follow to train a sequence-to-sequence transformer model for machine translation. Discuss the challenges and considerations when translating between Indian languages.</t>
  </si>
  <si>
    <t>Analyze the architecture of a sequence-to-sequence transformer used for translating Indian legal documents from English to regional languages. Break down the roles of the encoder and decoder, and discuss how they collaborate to ensure legal accuracy in translations.</t>
  </si>
  <si>
    <t>Compare the performance of different sequence-to-sequence transformer models (e.g., Transformer, BERT, MarianMT) for translating Indian healthcare documents from English to local languages based on metrics like BLEU score and medical terminology accuracy. What criteria would you use to determine the most effective model for healthcare translation in India?</t>
  </si>
  <si>
    <t>Design a comprehensive machine translation system that incorporates sequence-to-sequence transformers for translating Indian government policies and public health guidelines from English to multiple Indian languages. Include data preprocessing, model adaptation, fine-tuning, and evaluation of translation quality. How can this system enhance accessibility to government information across linguistic diversity in India?</t>
  </si>
  <si>
    <t>Define the following terms related to encoder-decoder sequence-to-sequence transformers:Encoder, Decoder, Attention mechanism, Self-attention mechanism and Positional encoding</t>
  </si>
  <si>
    <t>Explain how encoder-decoder sequence-to-sequence transformers work.</t>
  </si>
  <si>
    <t>Use an encoder-decoder sequence-to-sequence transformer to translate a Hindi sentence into English.</t>
  </si>
  <si>
    <t>Analyze the performance of an encoder-decoder sequence-to-sequence transformer on a dataset of Hindi-English parallel text.</t>
  </si>
  <si>
    <t>What is the difference between a language model and a machine translation model?</t>
  </si>
  <si>
    <t>Explain the concept of encoder-decoder architecture in sequence-to-sequence models. How does it differ from a traditional neural network?</t>
  </si>
  <si>
    <t>Given a sequence-to-sequence task, how would you implement an encoder-decoder model using transformers? What are the key components of the transformer architecture that you would need to consider?</t>
  </si>
  <si>
    <t>Compare and contrast the performance of a sequence-to-sequence model using transformers with one that uses recurrent neural networks (RNNs) for the same task. How do the strengths and weaknesses of each architecture impact their performance?</t>
  </si>
  <si>
    <t>Given a choice between using a transformer-based sequence-to-sequence model and a non-transformer-based sequence-to-sequence model, what criteria would you use to decide which model is best suited for a particular task? How would you evaluate the performance of each model?</t>
  </si>
  <si>
    <t>Imagine you are tasked with developing a multilingual chatbot for Indian languages. How would you design a sequence-to-sequence model using transformers to enable the chatbot to understand and respond to user queries in different Indian languages? What unique challenges would you face in this task, and how would you address them?</t>
  </si>
  <si>
    <t>What is the encoder-decoder architecture model for sequence-to-sequence transformers in natural language processing (NLP)?</t>
  </si>
  <si>
    <t>Can you explain how sequence-to-sequence transformers work for NLP tasks such as machine translation?</t>
  </si>
  <si>
    <t>Critically analyze the strengths and weaknesses of sequence-to-sequence transformers for Indian language processing tasks compared to other NLP models.</t>
  </si>
  <si>
    <t>Evaluate the effectiveness of sequence-to-sequence models for Indian language translation tasks, compared to other machine learning models and datasets.</t>
  </si>
  <si>
    <t>Design and implement a new sequence-to-sequence transformer model for an Indian language-specific NLP task such as sentiment analysis, and evaluate its performance against existing models.</t>
  </si>
  <si>
    <t>What are pretraining, finetuning, and reinforcement learning in the context of artificial intelligence, and can you name a real-world application of each in India?</t>
  </si>
  <si>
    <t>Explain the difference between pretraining and finetuning in machine learning models, and how reinforcement learning with human feedback differs from these, using examples relevant to Indian agriculture technology.</t>
  </si>
  <si>
    <t>Can you recall the fundamental steps of pretraining, fine-tuning, and reinforcement learning with human feedback in the context of improving virtual assistant chatbots used in Indian e-commerce platforms?</t>
  </si>
  <si>
    <t>Explain the core principles of pretraining, fine-tuning, and reinforcement learning with human feedback in natural language understanding models and how they have been employed to enhance customer support in Indian regional languages. Provide a real-world example to illustrate your understanding.</t>
  </si>
  <si>
    <t>Given a dataset of Indian customer support chat interactions, describe the specific steps you would follow to pretrain a language model, fine-tune it for domain-specific tasks, and incorporate reinforcement learning with human feedback to improve response quality. Discuss challenges in handling code-switching and regional language nuances.</t>
  </si>
  <si>
    <t>Analyze the components of a pretraining, fine-tuning, and reinforcement learning pipeline for enhancing the accuracy of medical chatbots used for providing healthcare advice in Indian languages. Break down the roles of each stage and discuss their contributions to medical accuracy.</t>
  </si>
  <si>
    <t>Design a comprehensive pipeline that integrates pretraining, fine-tuning, and reinforcement learning with human feedback to enhance the conversational capabilities of virtual assistant chatbots for Indian e-commerce platforms. Include data preprocessing, model adaptation, reinforcement learning policy, and evaluation of conversational quality. How can this system revolutionize customer support experiences in India's diverse linguistic landscape?</t>
  </si>
  <si>
    <t>What is the difference between supervised and unsupervised learning?</t>
  </si>
  <si>
    <t>What are the benefits of using human feedback in reinforcement learning?</t>
  </si>
  <si>
    <t>How would you use pretraining, finetuning, and reinforcement learning to develop a model to recommend Bollywood movies to users based on their ratings?</t>
  </si>
  <si>
    <t>Discuss the strengths and weaknesses of using pretraining, finetuning, and reinforcement learning to develop a model to detect fake news in Indian languages.</t>
  </si>
  <si>
    <t>Explain the difference between pretraining and fine-tuning in the context of deep learning models for natural language processing in Indian languages.</t>
  </si>
  <si>
    <t>Compare and contrast the use of reinforcement learning with human feedback and traditional machine learning approaches for training an Indian chatbot.</t>
  </si>
  <si>
    <t>What is the definition of unsupervised learning in machine learning?</t>
  </si>
  <si>
    <t>Can you explain the difference between pretraining and finetuning in deep learning?</t>
  </si>
  <si>
    <t>How would you evaluate the effectiveness and efficiency of a pre-trained model for image classification when applied to Indian street scene data?</t>
  </si>
  <si>
    <t>What is prompt engineering in the context of AI language models, and what is meant by 'chain of thought' prompting? Can you provide a basic example of each, perhaps related to an Indian cultural context?</t>
  </si>
  <si>
    <t>Explain how prompt engineering and chain of thought prompting can improve the performance of AI models in understanding and generating contextually relevant responses, using the example of a model answering questions about Indian history.</t>
  </si>
  <si>
    <t>Given a dataset of customer queries from an Indian online retail platform, describe how you would use prompt engineering to structure the queries in a way that maximizes the effectiveness of AI responses.</t>
  </si>
  <si>
    <t>Analyze the effectiveness of different prompt engineering techniques in guiding an AI model to provide detailed explanations for a math problem commonly found in the Indian education curriculum.</t>
  </si>
  <si>
    <t>Evaluate the potential effectiveness and challenges of using chain of thought prompting in an AI model developed to assist in Indian legal research, considering the complexity and nuance of legal language.</t>
  </si>
  <si>
    <t>Design a series of prompts to guide an AI model in generating a travel itinerary that includes culturally significant locations across India. Describe how you would structure these prompts to ensure the itinerary is comprehensive, culturally sensitive, and tailored to traveler preferences.</t>
  </si>
  <si>
    <t>Can you recall the key principles of prompt engineering and its significance in enhancing the performance of Indian language-specific search engines and information retrieval systems?</t>
  </si>
  <si>
    <t>Explain the concept of prompt engineering and chain of thought prompting and how these techniques have been adapted to improve the effectiveness of search queries for Indian users seeking information in regional languages. Provide a real-world example to illustrate your understanding.</t>
  </si>
  <si>
    <t>Given a dataset of user queries in various Indian languages, describe the specific steps you would follow to engineer prompts that elicit relevant search results. Discuss the considerations for handling code-switching and user intent in Indian language search.</t>
  </si>
  <si>
    <t>Analyze the components of a chain of thought prompting system used for improving information retrieval in the context of Indian historical research. Break down the structure of the system and discuss how it guides users through complex queries.</t>
  </si>
  <si>
    <t>Compare the performance of different prompt engineering techniques (e.g., keyword prompts, full-sentence prompts) for information retrieval in Indian regional languages based on metrics like precision and recall. What criteria would you use to determine the most effective prompt engineering approach for Indian language search?</t>
  </si>
  <si>
    <t>What is prompt engineering?</t>
  </si>
  <si>
    <t>Use prompt engineering and chain-of-thought prompting to develop a model to answer questions about Indian culture, history, and current events.</t>
  </si>
  <si>
    <t>Explain the concept of 'chain of thought prompting' and its significance in prompt engineering</t>
  </si>
  <si>
    <t>A company in India wants to launch a new product line. Use prompt engineering to create a set of prompts for a chatbot that will help potential customers learn about the product features and make informed purchase decisions.</t>
  </si>
  <si>
    <t>Can you list some common NLP tasks and name a transformer architecture commonly used for these tasks, perhaps with an example of its application in the Indian context?</t>
  </si>
  <si>
    <t>Explain how transformer architectures are advantageous for NLP tasks compared to earlier models, using the example of processing and understanding Indian regional languages.</t>
  </si>
  <si>
    <t>Given a dataset of Indian customer reviews in multiple languages, describe how you would use a transformer architecture to perform sentiment analysis on this dataset.</t>
  </si>
  <si>
    <t>Analyze the challenges transformer models might face in language translation tasks between English and Indian languages with rich morphological features, such as Sanskrit or Tamil.</t>
  </si>
  <si>
    <t>Design an NLP system using transformer architectures to automate the moderation of user-generated content on a popular Indian social media platform. Describe the system's architecture, the specific NLP tasks it would perform, and how you would train and fine-tune the model to handle culturally and linguistically diverse content.</t>
  </si>
  <si>
    <t>Can you recall the fundamental natural language processing tasks commonly encountered in Indian language processing, such as sentiment analysis, named entity recognition, and machine translation, and the types of transformer architectures that have been applied to these tasks?</t>
  </si>
  <si>
    <t>Explain the core concepts of transformer architectures in natural language processing and how they have been adapted to address linguistic diversity and code-switching challenges in Indian languages. Provide a real-world example to illustrate your understanding.</t>
  </si>
  <si>
    <t>Given a dataset of Indian language text for sentiment analysis, describe the specific steps you would follow to implement a transformer-based model for sentiment classification. Discuss the importance of tokenization and attention mechanisms in the Indian language context.</t>
  </si>
  <si>
    <t>Analyze the architecture of a transformer model used for named entity recognition in Indian languages. Break down the roles of the encoder and decoder, and discuss how they collaborate to extract named entities accurately in a multilingual context.</t>
  </si>
  <si>
    <t>Compare the performance of different transformer architectures (e.g., BERT, XLM-R, IndicBERT) on the task of machine translation between English and Indian languages based on metrics like BLEU score and translation accuracy. What criteria would you use to determine the most effective architecture for Indian language translation?</t>
  </si>
  <si>
    <t>Design an innovative natural language processing pipeline that incorporates transformer-based models for sentiment analysis, named entity recognition, and machine translation in the context of Indian tourism and hospitality. Include data preprocessing, model integration, and evaluation. How can this system enhance the experience of tourists across India's diverse linguistic landscape?</t>
  </si>
  <si>
    <t>What are the different types of natural language processing (NLP) tasks?</t>
  </si>
  <si>
    <t>Explain how transformer architectures work.</t>
  </si>
  <si>
    <t>Use a transformer-based model to translate a Hindi sentence into English.</t>
  </si>
  <si>
    <t>Analyze the performance of a transformer-based model on a dataset of Hindi question answering pairs.</t>
  </si>
  <si>
    <t>Explain the concept of self-attention in transformer models and its significance in NLP tasks.</t>
  </si>
  <si>
    <t>Given a dataset of customer reviews of an e-commerce website, use a suitable transformer architecture to classify the reviews as positive or negative</t>
  </si>
  <si>
    <t>Compare and contrast the performance of transformer models with other machine learning models such as support vector machines (SVMs) and random forests, on a sentiment analysis task.</t>
  </si>
  <si>
    <t>Design a novel transformer architecture that incorporates regional language models for improving the performance of NLP tasks in Indian languages. Justify your design choices and evaluate the performance of your proposed model on a suitable dataset.</t>
  </si>
  <si>
    <t>What are the three main functions of natural language processing (NLP) and what are some techniques used in NLP tasks? Name an example of a task that can be accomplished using NLP techniques.</t>
  </si>
  <si>
    <t>How does the transformer architecture improve the accuracy and efficiency of natural language processing (NLP) tasks compared to traditional neural network-based architectures? Provide an example.</t>
  </si>
  <si>
    <t>What are the key differences between sequence-to-sequence models and encoder-decoder models in natural language processing tasks? Provide examples of tasks that can be accomplished using each type of model.</t>
  </si>
  <si>
    <t>Analyze the components of a transformer architecture, including the self-attention mechanism, the multi-headed attention mechanism, and the position-wise feed-forward network. Explain how these components work together to improve the accuracy and efficiency of natural language processing tasks.</t>
  </si>
  <si>
    <t>Evaluate the effectiveness of different natural language processing techniques and architectures, such as CNN-based and transformer-based models, in accomplishing the task of sentiment analysis of product reviews. Provide a comparison of their accuracy and efficiency.</t>
  </si>
  <si>
    <t>"You are an experienced data science instructor for a graduate-level course in an engineering program.
The following are the example questions for each level in the revised Bloom's taxonomy: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‘decision tree models’.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</si>
  <si>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basic components of a decision tree model. How do these components function in the context of predicting outcomes in an Indian Premier League (IPL) cricket match?</t>
  </si>
  <si>
    <t>Explain how a decision tree model would differentiate between “high risk” and “low risk” loan applicants using a dataset from an Indian bank. What criteria might the model use to make these classifications?</t>
  </si>
  <si>
    <t>Given a dataset on Indian weather conditions, demonstrate how you would use a decision tree model to predict whether a particular day will have heavy rainfall. What features would you consider most important for this prediction?</t>
  </si>
  <si>
    <t>Analyze the decision tree model used in predicting the outcomes of patients with dengue in a dataset from Indian hospitals. What are the strengths and weaknesses of using a decision tree in this context?</t>
  </si>
  <si>
    <t>Evaluate the effectiveness of a decision tree model used in forecasting the stock prices of Indian companies. What metrics would you use to assess its performance, and how would you interpret the results?</t>
  </si>
  <si>
    <t>Design a decision tree model to predict the success of newly released Bollywood movies based on factors like genre, cast, director, and budget. Describe the process you would use to gather data, train the model, and validate its predictions.</t>
  </si>
  <si>
    <t>Can you list the key components of a decision tree model commonly used in machine learning for classification problems in Indian agriculture?</t>
  </si>
  <si>
    <t>Explain how decision tree models work in the context of predicting monsoon rainfall in India. What are the basic principles behind their operation?</t>
  </si>
  <si>
    <t>Given a dataset containing historical crop yield data from various regions in India, describe the steps you would take to build a decision tree model to predict crop yields for the upcoming season.</t>
  </si>
  <si>
    <t>Compare and contrast the advantages and disadvantages of using decision tree models versus other machine learning algorithms like Random Forest for predicting air quality levels in major Indian cities.</t>
  </si>
  <si>
    <t>What are the key components of a decision tree model?</t>
  </si>
  <si>
    <t>Why are decision trees often considered interpretable models?</t>
  </si>
  <si>
    <t>Suppose you have a dataset containing information about loan applicants, such as their credit score, income, and debt-to-income ratio. How could you use a decision tree model to predict whether or not an applicant is likely to default on a loan?</t>
  </si>
  <si>
    <t>Compare and contrast the performance of different decision tree algorithms, such as ID3, C4.5, and CART.</t>
  </si>
  <si>
    <t>You have trained a decision tree model to predict the risk of heart disease. How would you evaluate the performance of your model?</t>
  </si>
  <si>
    <t>Name the three types of decision trees and explain their characteristics.</t>
  </si>
  <si>
    <t>Explain why overfitting occurs in decision trees and how pruning can prevent it.</t>
  </si>
  <si>
    <t>Given a decision tree model that predicts the likelihood of a customer buying a car based on their age and income, evaluate the model's performance using accuracy, precision, recall, and F1-score.</t>
  </si>
  <si>
    <t>Compare and contrast decision trees and random forests, discussing their strengths in handling missing values and interpretability, respectively, and their weaknesses in overfitting and computational complexity, respectively.</t>
  </si>
  <si>
    <t>Design a decision tree model to predict the likelihood of a patient having diabetes based on symptoms such as frequent urination, increased thirst, and demographic information such as age, gender, and family history to make this determination.</t>
  </si>
  <si>
    <t>Recall and explain the different types of decision trees in data science, including the CART, RPART, and ID3 decision trees.</t>
  </si>
  <si>
    <t>Explain the difference between impurity and purity measures when choosing the best split at each node of a decision tree, and provide an example of how to use each in an Indian dataset related to healthcare or finance.</t>
  </si>
  <si>
    <t>Analyze the effects of feature selection on the performance of a decision tree model on an Indian dataset, and provide suggestions for preprocessing or feature engineering to improve the accuracy of the model.</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</si>
  <si>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‘training, validation and testing of machine learning models’.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</si>
  <si>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key differences between training, validation, and testing datasets in the context of a machine learning model. How would these apply if you were developing a model to predict the air quality index in major Indian cities?</t>
  </si>
  <si>
    <t>Explain why it's important to separate data into training, validation, and testing sets, especially in the context of predicting monsoon patterns in India using machine learning.</t>
  </si>
  <si>
    <t>Given a dataset on Indian patients' health records, demonstrate how you would divide the data into training, validation, and testing sets. What factors would you consider in determining the size of each set?</t>
  </si>
  <si>
    <t>Analyze the impact of using different sizes of training, validation, and testing datasets on the performance of a machine learning model predicting Indian general election outcomes. What trade-offs might arise with different splits?</t>
  </si>
  <si>
    <t>Design a machine learning project to predict the success of Indian startups. Describe how you would collect data, partition it into training, validation, and testing sets, and select appropriate evaluation metrics to assess your model's performance.</t>
  </si>
  <si>
    <t>Define the terms "training set," "validation set," and "test set" in the context of machine learning. Provide a brief explanation of their roles in model development.</t>
  </si>
  <si>
    <t>Explain the importance of splitting a dataset into training, validation, and test sets. How does this practice contribute to the robustness of machine learning models, particularly when working with diverse datasets from Indian languages and regions?</t>
  </si>
  <si>
    <t>Given a dataset of Hindi movie reviews, describe how you would split it into training, validation, and test sets. Consider the challenges specific to sentiment analysis in multilingual contexts.</t>
  </si>
  <si>
    <t>Evaluate the impact of imbalanced datasets on model training, particularly when dealing with Indian languages that may have variations in the frequency of certain sentiments. Propose strategies to address this issue during the training phase.</t>
  </si>
  <si>
    <t>Design a cross-validation strategy for a machine learning model aimed at predicting the sentiment of customer reviews in multiple Indian languages. Explain how you would handle language-specific nuances in the dataset.</t>
  </si>
  <si>
    <t>Define the terms 'training set', 'validation set', and 'test set' in the context of machine learning.</t>
  </si>
  <si>
    <t>Explain why it is important to avoid overfitting and underfitting when training machine learning models.</t>
  </si>
  <si>
    <t>Compare and contrast different strategies for splitting a dataset into training, validation, and test sets.</t>
  </si>
  <si>
    <t>You have trained a machine learning model to predict the demand for electricity in Indian cities. How would you evaluate the performance of your model to ensure it is reliable for real-world use?</t>
  </si>
  <si>
    <t>Design a machine learning pipeline that incorporates training, validation, and testing for a machine learning model that predicts the popularity of Indian e-commerce products.</t>
  </si>
  <si>
    <t>Analyze a real-life example of overfitting in an Indian machine learning project, such as a model developed to predict stock market trends, and suggest ways to prevent it.</t>
  </si>
  <si>
    <t>Evaluate the performance of a machine learning model developed to predict Indian election outcomes based on historical data, using metrics such as accuracy, precision, recall, and F1 score</t>
  </si>
  <si>
    <t>Explain the difference between cross-validation and k-fold validation in machine learning model evaluation. Provide an Indian scenario where k-fold validation can be useful, such as in predicting the popularity of movies based on box office collection during the Diwali festival.</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</si>
  <si>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‘gradient boosted tree models'.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</si>
  <si>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Explain how gradient boosting improves model accuracy compared to a single decision tree, particularly in the context of forecasting the Indian stock market trends.</t>
  </si>
  <si>
    <t>Given a dataset on traffic patterns in major Indian cities, demonstrate how you would use a gradient boosted tree model to predict peak traffic hours. What features would be most relevant in this scenario?</t>
  </si>
  <si>
    <t>Analyze a gradient boosted tree model used for classifying different types of online retail transactions in India as either legitimate or fraudulent. What are the key factors that influence the model's decision-making process?</t>
  </si>
  <si>
    <t>Critically evaluate the performance of a gradient boosted tree model in predicting the outcomes of Indian Premier League (IPL) cricket matches. Discuss the effectiveness of the model and potential areas for improvement.</t>
  </si>
  <si>
    <t>Design a gradient boosted tree model to assess the risk of heart disease in Indian patients based on lifestyle and genetic factors. Outline your approach for data collection, feature selection, model training, and validation</t>
  </si>
  <si>
    <t>Can you recall and list the basic components of a gradient boosted tree algorithm? How might these components be adjusted to optimize the performance of a model predicting crop yields for Indian farmers?</t>
  </si>
  <si>
    <t>Explain the concept of ensemble learning and how gradient boosted trees differ from other ensemble methods like random forests. Provide examples of situations in which gradient boosted trees might outperform other algorithms in analyzing Indian stock market data.</t>
  </si>
  <si>
    <t>Given a dataset containing socio-economic indicators for various states in India and their respective literacy rates, apply gradient boosted trees to create a predictive model for literacy rates in states with missing data. Describe the steps involved in preprocessing the data and tuning the model for this task.</t>
  </si>
  <si>
    <t>Analyze the results of a gradient boosted tree model used to predict traffic congestion in Indian cities. Identify the most influential features and explain how this information can guide urban planning and transportation management decisions in India.</t>
  </si>
  <si>
    <t>Suppose you have developed a gradient boosted tree model to predict the likelihood of disease outbreaks in Indian villages based on historical health data. How would you evaluate the model's performance, and what specific evaluation metrics or criteria would you use to assess its accuracy and usefulness in public health planning?</t>
  </si>
  <si>
    <t>Design a gradient boosted tree-based recommendation system for e-commerce platforms operating in India. Consider the diversity of products, customer preferences, and cultural factors that may impact the effectiveness of such a system. Outline the features and strategies you would use to enhance the recommendations for Indian users.</t>
  </si>
  <si>
    <t>Define the term 'gradient boosting' in the context of machine learning.</t>
  </si>
  <si>
    <t>Explain how gradient boosting improves the performance of decision trees by sequentially combining them.</t>
  </si>
  <si>
    <t>Suppose you have a dataset of Indian credit card transactions. How could you use a gradient boosted tree model to predict whether a transaction is fraudulent?</t>
  </si>
  <si>
    <t>Compare and contrast different gradient boosting algorithms, such as XGBoost and LightGBM.</t>
  </si>
  <si>
    <t>What are the three main components of a gradient boosted tree model?</t>
  </si>
  <si>
    <t>How does a gradient boosted tree model handle missing values in the dataset?</t>
  </si>
  <si>
    <t>A bank wants to use a gradient boosted tree model to predict the likelihood of a loan being repaid. What variables should the bank include in the model, and why?</t>
  </si>
  <si>
    <t>A company is considering using a gradient boosted tree model to predict customer churn. What are some potential drawbacks of using this model, and how could they be addressed?</t>
  </si>
  <si>
    <t>What is the difference between gradient boosting and decision trees in machine learning?</t>
  </si>
  <si>
    <t>How does the concept of margin-based optimization in gradient boosting help reduce overfitting in models?</t>
  </si>
  <si>
    <t>How does the choice of learning rate in gradient boosting affect the performance of the model in terms of convergence and accuracy?</t>
  </si>
  <si>
    <t>How can the performance of gradient boosting be evaluated and compared using cross-validation techniques and other metrics, such as confusion matrices and ROC curves?</t>
  </si>
  <si>
    <t>How can the ensemble nature of gradient boosting be leveraged to improve the accuracy and robustness of machine learning models in real-world applications?</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</si>
  <si>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‘linear regression, logistic regression and multilayer perceptron’.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</si>
  <si>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Explain how logistic regression would be used to classify emails as spam or not spam. How might this differ when applied to filtering spam in emails containing common Indian languages compared to English?</t>
  </si>
  <si>
    <t>Given a dataset on air quality measurements from various cities in India, demonstrate how you would use linear regression to predict pollution levels. What variables would you include in your model?</t>
  </si>
  <si>
    <t>Analyze the suitability of a multilayer perceptron for predicting the success of new startups in India's technology sector. What factors would you consider when designing the layers and neurons in the network?</t>
  </si>
  <si>
    <t>Evaluate the effectiveness of using logistic regression for predicting loan defaulters in an Indian banking dataset. Discuss the model's performance and how it could be improved, considering the dataset's characteristics.</t>
  </si>
  <si>
    <t>Design a study using linear regression to explore the relationship between weather conditions and crop yields in different agricultural zones of India. Outline your approach for data collection, model building, and validation.</t>
  </si>
  <si>
    <t>Can you recall and list the key assumptions of linear regression, and explain how these assumptions may be challenged when modeling real estate prices in metropolitan Indian cities like Mumbai or Delhi?</t>
  </si>
  <si>
    <t>Explain the fundamental differences between linear regression and logistic regression. How would you choose between these two models when analyzing healthcare data related to disease prevalence in rural and urban areas of India?</t>
  </si>
  <si>
    <t>Given a dataset containing information about Indian students' academic performance, apply linear regression to predict their future performance based on past exam scores and socio-economic factors. Describe the features and variables you would consider for this analysis.</t>
  </si>
  <si>
    <t>Analyze the results of a logistic regression model used to predict the likelihood of loan default among customers of an Indian bank. Interpret the coefficients of significant predictors and assess the model's performance in the context of financial risk management.</t>
  </si>
  <si>
    <t>Suppose you have built a logistic regression model to predict the success of Indian startups. How would you evaluate the model's performance, and what specific metrics or criteria would you use to assess its ability to provide actionable insights to investors and entrepreneurs in India?</t>
  </si>
  <si>
    <t>Describe the mathematical equation for linear regression and explain the significance of its coefficients.</t>
  </si>
  <si>
    <t>Suppose you have a dataset of Indian house prices. How could you use linear regression to predict the price of a house based on its size, number of bedrooms, and location?</t>
  </si>
  <si>
    <t>Compare and contrast linear regression, logistic regression, and MLPs in terms of their performance on different types of data and tasks.</t>
  </si>
  <si>
    <t>Build a system using logistic regression or MLP to assist in medical diagnosis, using a combination of patient data and clinical symptoms to predict the likelihood of different diseases.</t>
  </si>
  <si>
    <t>Explain the concept of regularization in linear regression.</t>
  </si>
  <si>
    <t>A company in India wants to predict the sales of its product based on various factors such as advertising, price, and season. Suggest an appropriate regression model and explain why.</t>
  </si>
  <si>
    <t>Analyze the performance of a logistic regression model for predicting the outcome of a medical treatment in India based on various factors such as patient age, gender, and medical history.</t>
  </si>
  <si>
    <t>Evaluate the performance of a regression model used in a real-world application in India, such as a model used to predict stock prices or weather patterns. Explain the criteria you would use to evaluate the model's performance and how you would improve the model if necessary.</t>
  </si>
  <si>
    <t>With the example dataset of Indian stock market performance, demonstrate how you would apply linear regression, logistic regression and multilayer perceptron for forecasting and prediction purposes</t>
  </si>
  <si>
    <t>Demonstrate how you would conduct a sensitivity analysis to evaluate the impact of different independent variables on the performance of a logistic regression model in predicting Indian customer churn.</t>
  </si>
  <si>
    <t>With the example dataset of Indian customer reviews for movie theaters, explain how you would utilize multilayer perceptron for sentiment analysis and classification of positive and negative reviews.</t>
  </si>
  <si>
    <t>Discuss the advantages and disadvantages of using logistic regression instead of linear regression in machine learning. Provide examples of scenarios where logistic regression may be more appropriate.</t>
  </si>
  <si>
    <t>Explain how you would apply regularization to prevent overfitting in a linear regression model for predicting Indian retail sales trends, and describe the impact of regularization on the model's performance.</t>
  </si>
  <si>
    <t>Explain the concept of learning rate in stochastic gradient descent. How does adjusting the learning rate affect the model's performance in predicting the fluctuation of stock prices in the Indian stock market?</t>
  </si>
  <si>
    <t>Analyze the implications of using stochastic gradient descent in training deep learning models for automated speech recognition of Indian languages. What challenges might arise due to the nature of SGD and the diversity of Indian languages?</t>
  </si>
  <si>
    <t>Evaluate the effectiveness of using SGD in a machine learning model designed to predict monsoon patterns in India. Discuss the model's convergence speed and accuracy, considering the variability of Indian monsoon data.</t>
  </si>
  <si>
    <t>Design a machine learning experiment using SGD to optimize a model that predicts the success rate of startup ventures in India's technology sector. Describe your approach for data gathering, model training, and validation strategy.</t>
  </si>
  <si>
    <t>Explain the concept of stochastic gradient descent, including the role of learning rate, mini-batches, and loss functions. How would you adapt these principles to improve the efficiency of an Indian e-commerce platform's recommendation system?</t>
  </si>
  <si>
    <t>Analyze the impact of different learning rates on the convergence and stability of the stochastic gradient descent algorithm when applied to train a neural network for speech recognition in diverse Indian languages. Discuss the trade-offs between fast convergence and overshooting.</t>
  </si>
  <si>
    <t>Suppose you have used stochastic gradient descent to train a machine learning model for predicting disease outbreaks in Indian rural areas. How would you evaluate the model's performance and its ability to provide timely and accurate predictions? Provide examples of evaluation metrics and criteria.</t>
  </si>
  <si>
    <t>Explain how stochastic gradient descent works to optimize a loss function by iteratively updating model parameters.</t>
  </si>
  <si>
    <t>Compare and contrast different strategies for tuning the learning rate in stochastic gradient descent.</t>
  </si>
  <si>
    <t>Design a machine learning pipeline that incorporates stochastic gradient descent for a machine learning model that predicts the price of real estate in Indian cities.</t>
  </si>
  <si>
    <t>What are the three main components of the stochastic gradient descent algorithm?</t>
  </si>
  <si>
    <t>Explain the purpose of the learning rate in stochastic gradient descent.</t>
  </si>
  <si>
    <t>Critically evaluate the convergence properties of stochastic gradient descent for training deep neural networks.</t>
  </si>
  <si>
    <t>What is stochastic gradient descent and how is it used in machine learning? Provide a brief explanation of the algorithm.</t>
  </si>
  <si>
    <t>Explain the concept of regularization in stochastic gradient descent and its impact on model performance.</t>
  </si>
  <si>
    <t>Given a dataset, demonstrate how to implement stochastic gradient descent in Python using a real-world example, such as logistic regression or linear regression.</t>
  </si>
  <si>
    <t>Evaluate the tradeoff between bias and variance in stochastic gradient descent and how it affects model performance. Provide a comparison of different regularization techniques, such as L1 and L2 regularization.</t>
  </si>
  <si>
    <t>Discuss the advantages and disadvantages of using mini-batch gradient descent instead of full-batch gradient descent in machine learning. Provide examples of scenarios where mini-batch gradient descent may be more appropriate.</t>
  </si>
  <si>
    <t>Design an experiment to compare the performance of stochastic gradient descent with other optimization algorithms, such as stochastic averaging or steepest descent, on a real-world dataset. Analyze the results and discuss the implications for model selection</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</si>
  <si>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‘backpropogation’. These questions are created to evaluate students on a range of cognitive skills, from basic knowledge to critical thinking and problem-solving on the topic.Create structurally different questions from the examples for different skills. Make these questions a bit Indian-specific.Create structurally different questions from the examples for different skills. Make these questions a bit Indian-specific."</t>
  </si>
  <si>
    <t>List the steps involved in the backpropagation algorithm. How are these steps utilized in training a neural network to recognize handwritten characters from various Indian languages?</t>
  </si>
  <si>
    <t>Given a dataset of traffic images from major Indian cities, demonstrate how you would apply backpropagation to train a convolutional neural network for identifying different types of vehicles. What unique features of Indian road traffic would you consider?</t>
  </si>
  <si>
    <t>Analyze the impact of varying learning rates on the efficiency of backpropagation in a neural network designed to forecast stock prices of Indian tech companies. How does the learning rate affect the convergence of the network?</t>
  </si>
  <si>
    <t>Design an experiment using backpropagation to optimize a neural network model predicting the success of Bollywood movies based on social media sentiment analysis. Describe your approach for data collection, network architecture, and evaluation of the model.</t>
  </si>
  <si>
    <t>Can you recall and list the key steps and mathematical principles involved in the backpropagation algorithm used for training neural networks, and explain how it is relevant in the context of improving agricultural yield prediction models in India?</t>
  </si>
  <si>
    <t>Explain the concept of backpropagation and how it helps in updating the weights of neural network connections. Provide examples of situations in India where backpropagation can be applied to improve predictions or decision-making.</t>
  </si>
  <si>
    <t>Given a simple feedforward neural network architecture and a dataset of Indian crop yield data, describe how you would apply the backpropagation algorithm to train the network for predicting crop yields based on various environmental factors.</t>
  </si>
  <si>
    <t>Analyze the impact of different activation functions (e.g., sigmoid, ReLU) on the backpropagation process and discuss how choosing the right activation function can affect the performance of a neural network used in Indian healthcare for disease diagnosis.</t>
  </si>
  <si>
    <t>Suppose you have trained a neural network using backpropagation for predicting water quality in Indian rivers. How would you evaluate the model's accuracy and its ability to provide early warnings of water pollution incidents? Provide examples of evaluation metrics and criteria.</t>
  </si>
  <si>
    <t>Explain how backpropagation works to calculate the gradient of the loss function with respect to the weights and biases of a neural network.</t>
  </si>
  <si>
    <t>Suppose you have a dataset of Indian handwritten digits. How could you use backpropagation to train a neural network that recognizes these digits?</t>
  </si>
  <si>
    <t>Compare and contrast different optimization algorithms that utilize backpropagation, such as gradient descent and stochastic gradient descent.</t>
  </si>
  <si>
    <t>Apply backpropagation to an artificial neural network designed for an Indian-language text classification task.</t>
  </si>
  <si>
    <t>Analyze the effectiveness of backpropagation for Indian-language speech recognition tasks and discuss potential improvements.</t>
  </si>
  <si>
    <t xml:space="preserve">"You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‘foundations of computer vision and convolutional neural networks’. These questions are created to evaluate students on a range of cognitive skills, from basic knowledge to critical thinking and problem-solving on the topic.
Create structurally different questions from the examples for different skills. Make these questions a bit Indian-specific."
</t>
  </si>
  <si>
    <t>List the key components of a convolutional neural network. How would these components be utilized in a CNN designed to recognize Indian monuments from images?</t>
  </si>
  <si>
    <t>Explain how convolutional layers work in a CNN. How does this process differ when analyzing images with varied and vibrant color patterns commonly found in Indian festivals?</t>
  </si>
  <si>
    <t>Given a dataset of satellite images of Indian cities, demonstrate how you would use a CNN to identify areas with the highest population density. What specific features of the images would the CNN likely focus on?</t>
  </si>
  <si>
    <t>Analyze the challenges of using CNNs for facial recognition in a diverse country like India, considering factors such as varied ethnicities and lighting conditions. What modifications could be made to improve accuracy?</t>
  </si>
  <si>
    <t>Design a project using CNNs to monitor and analyze traffic patterns in Indian metropolitan cities. Describe your approach to data collection, CNN architecture, and how the model's output could be used for urban planning.</t>
  </si>
  <si>
    <t>Can you recall and list the fundamental concepts and components of computer vision and explain how they can be applied in solving problems related to traffic management in Indian cities?</t>
  </si>
  <si>
    <t>Describe the basic principles behind convolutional neural networks (CNNs) and explain why they are well-suited for image classification tasks in scenarios such as recognizing traffic signs on Indian roads.</t>
  </si>
  <si>
    <t>Given a set of traffic surveillance images from Indian traffic cameras, explain how you would apply a pre-trained CNN model to detect and classify various types of vehicles commonly found on Indian roads.</t>
  </si>
  <si>
    <t>Analyze the challenges and considerations in adapting a CNN-based object detection model to work effectively in Indian monsoon conditions, where heavy rain and low visibility are common. Discuss potential strategies for robust performance.</t>
  </si>
  <si>
    <t>Suppose you have developed a CNN-based model for identifying crop diseases in Indian agriculture. How would you evaluate the model's accuracy and its practical impact on improving crop yields and food security in India? Provide examples of evaluation metrics and criteria.</t>
  </si>
  <si>
    <t>Design an outline for a computer vision system that can help in monitoring air pollution levels in Indian metropolitan areas using image data from pollution monitoring cameras. Explain how you would build and deploy such a system.</t>
  </si>
  <si>
    <t>Discuss the advantages and disadvantages of using CNNs compared to traditional image processing techniques.</t>
  </si>
  <si>
    <t>You are working on a project to analyze Indian satellite imagery for land use classification. How could you use a CNN to distinguish between different land cover types, such as urban areas, agricultural land, and water bodies?</t>
  </si>
  <si>
    <t>Explain how CNNs can be adapted to handle specific challenges in Indian CV applications, such as low-light conditions and variations in image quality.</t>
  </si>
  <si>
    <t>You have trained a CNN model to classify Indian flower images. How would you evaluate the accuracy of your model's predictions?</t>
  </si>
  <si>
    <t>Name a few applications of computer vision in India.</t>
  </si>
  <si>
    <t>Explain how a convolutional neural network (CNN) can be used for image classification in Indian agriculture.</t>
  </si>
  <si>
    <t>A farmer in rural India wants to use computer vision to detect pests in his crops. How would you guide him in implementing this technology?</t>
  </si>
  <si>
    <t>Compare and contrast the performance of a CNN and a support vector machine (SVM) in classifying images of Indian handloom products.</t>
  </si>
  <si>
    <t>Define the difference between computer vision and traditional image processing. Provide examples of problems that can be solved using each approach.</t>
  </si>
  <si>
    <t>Explain the concept of convolutional neural networks and their application in image recognition tasks. Provide real-world examples of companies that use them and how they improve performance over traditional methods.</t>
  </si>
  <si>
    <t>Evaluate the trade-offs between accuracy and computational complexity in computer vision models. Provide examples of situations where it might be necessary to sacrifice accuracy for computational efficiency.</t>
  </si>
  <si>
    <t>Analyze the limitations of current computer vision algorithms when applied to the Indian context. Discuss strategies for overcoming these limitations and proposing new approaches that are more suitable for the Indian population.</t>
  </si>
  <si>
    <t>Critically evaluate the ethical implications of using computer vision technology in surveillance and security systems. Discuss the potential biases and privacy concerns that arise and propose measures to mitigate these risks.</t>
  </si>
  <si>
    <t>Design a system that utilizes computer vision to detect and classify different types of food in Indian cuisine. Provide a detailed description of the system architecture and any creative features that you would incorporate to make it accurate and efficient.</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</si>
  <si>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‘transfer learning for computer vision ’.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</si>
  <si>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basic steps involved in applying transfer learning to a computer vision task. How would these steps be employed in a project aimed at classifying images of Indian wildlife?</t>
  </si>
  <si>
    <t>Explain the concept of feature extraction in transfer learning. How does this concept apply when using a pre-trained model to recognize traditional Indian attire in photographs?</t>
  </si>
  <si>
    <t>Given a dataset of Indian street scenes, demonstrate how you would use transfer learning to create a model that identifies different types of vehicles. Which pre-trained model would you choose and why?</t>
  </si>
  <si>
    <t>Analyze the effectiveness of using transfer learning for automated detection of agricultural pests in images of crops commonly grown in India. What are the key factors that influence the model's performance?</t>
  </si>
  <si>
    <t>Critically evaluate a transfer learning model that has been adapted to diagnose skin diseases prevalent in India using dermatological images. Discuss its accuracy, reliability, and any potential ethical considerations.</t>
  </si>
  <si>
    <t>Design a transfer learning project to analyze aerial images for urban planning in Indian cities. Describe your approach to selecting and adapting a pre-trained model, the data preprocessing steps, and how you would assess the model's effectiveness</t>
  </si>
  <si>
    <t>Describe the concept of transfer learning in computer vision and provide examples of how pre-trained models, such as ResNet or VGG, can be adapted for tasks like identifying crop diseases in Indian farmlands.</t>
  </si>
  <si>
    <t>Given a dataset of Indian street food images, explain how you would apply transfer learning to fine-tune a pre-trained convolutional neural network (CNN) for classifying different types of street food items commonly found in India.</t>
  </si>
  <si>
    <t>Analyze the challenges and benefits of using transfer learning for detecting culturally significant landmarks in Indian cities from street-level images. Discuss how the choice of pre-trained model and dataset size can impact performance.</t>
  </si>
  <si>
    <t>Suppose you have applied transfer learning to build a model for identifying wildlife species in Indian forests. How would you evaluate the model's accuracy and generalization to different ecological regions in India? Provide examples of evaluation metrics and considerations.</t>
  </si>
  <si>
    <t>Design a transfer learning strategy for automating the quality control process in Indian textile manufacturing. Explain how you would leverage pre-trained models to detect defects and ensure product quality.</t>
  </si>
  <si>
    <t>List some common applications of transfer learning in computer vision tasks.</t>
  </si>
  <si>
    <t>Discuss the advantages and disadvantages of using transfer learning for computer vision applications.</t>
  </si>
  <si>
    <t>You are working on a project to analyze Indian crop health using satellite imagery. How could you use transfer learning to adapt pre-trained models for satellite image analysis to predict crop yields?</t>
  </si>
  <si>
    <t>Explain how transfer learning can be used to overcome the challenges of data imbalance and bias in computer vision datasets.</t>
  </si>
  <si>
    <t>Discuss the ethical considerations of using transfer learning in computer vision systems, particularly in the Indian context, ensuring fairness, transparency, and data privacy.</t>
  </si>
  <si>
    <t>List and explain the different types of transfer learning commonly used in computer vision tasks.</t>
  </si>
  <si>
    <t>Explain the difference between a pre-trained model and a fine-tuned model in the context of transfer learning for computer vision. Provide an example of a scenario where you would choose one over the other</t>
  </si>
  <si>
    <t>Given a scenario where you are tasked with object detection in an Indian street scene image dataset, explain how you would use transfer learning to improve model performance. Provide examples of pre-trained models that could be used as a starting point.</t>
  </si>
  <si>
    <t>Evaluate the effectiveness of transfer learning in improving model performance for a specific computer vision task, such as facial recognition in Indian movies. Provide examples of metrics that could be used to measure performance.</t>
  </si>
  <si>
    <t>Design a transfer learning system for a specific Indian computer vision task, such as cow detection in drone images. Provide examples of pre-trained models that could be used, and explain how you would adapt them for the specific task.</t>
  </si>
  <si>
    <t>Compare and contrast different transfer learning strategies for Indian computer vision applications, discussing their advantages and limitations.</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</si>
  <si>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‘image segmentation and object detection’.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</si>
  <si>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main steps involved in image segmentation and object detection. How would these steps be applied in a project aimed at identifying and cataloging historical landmarks in India from satellite images?</t>
  </si>
  <si>
    <t>Explain the difference between semantic segmentation and instance segmentation in the context of analyzing traffic density in Indian cities. How does each approach contribute to understanding urban traffic patterns?</t>
  </si>
  <si>
    <t>Given a dataset of images from Indian wildlife reserves, demonstrate how you would use object detection techniques to identify and count various species. What algorithms and tools would you employ for this task?</t>
  </si>
  <si>
    <t>Analyze the challenges involved in using image segmentation to differentiate between healthy and diseased crop fields in India. What factors like lighting, image resolution, and crop variety might affect the accuracy of the segmentation?</t>
  </si>
  <si>
    <t>Evaluate the effectiveness of a deep learning model used for detecting and segmenting objects in crowded Indian market scenes. Discuss the model’s performance, limitations, and potential areas for improvement.</t>
  </si>
  <si>
    <t>Design a project using image segmentation and object detection to automate the sorting of recyclable materials in Indian waste management facilities. Describe your approach for model training, data annotation, and how you would assess the system’s efficiency and accuracy.</t>
  </si>
  <si>
    <t>Can you recall and list the key steps involved in image segmentation and object detection in computer vision, and explain their significance in applications like agriculture and healthcare in India?</t>
  </si>
  <si>
    <t>Describe the difference between image segmentation and object detection and provide examples of how these techniques can be applied to address challenges specific to Indian traffic management systems</t>
  </si>
  <si>
    <t>Given an image of a crowded Indian market scene, explain how you would apply image segmentation to identify and separate individual products or items for inventory management purposes.</t>
  </si>
  <si>
    <t>Analyze the challenges associated with object detection in images of Indian agricultural fields with diverse crops and vegetation. Discuss strategies for handling variations in object appearance and scale.</t>
  </si>
  <si>
    <t>Suppose you have developed an object detection model for identifying endangered species in Indian wildlife reserves. How would you evaluate the model's accuracy and its impact on conservation efforts? Provide examples of evaluation metrics and criteria.</t>
  </si>
  <si>
    <t>Discuss the advantages and disadvantages of using deep learning-based methods for image segmentation and object detection compared to traditional techniques.</t>
  </si>
  <si>
    <t>Suppose you have a dataset of Indian traffic images. How could you use image segmentation to identify individual vehicles and pedestrians?</t>
  </si>
  <si>
    <t>Compare and contrast different image segmentation and object detection techniques in terms of their performance, computational efficiency, and suitability for specific applications.</t>
  </si>
  <si>
    <t>Discuss the ethical considerations of using image segmentation and object detection models for tasks like surveillance and privacy protection, particularly in the Indian context.</t>
  </si>
  <si>
    <t>List three common techniques used for image segmentation in computer vision.</t>
  </si>
  <si>
    <t>Compare and contrast instance segmentation and semantic segmentation, highlighting their differences in object detection</t>
  </si>
  <si>
    <t>Given an image of a crowded street market, apply instance segmentation to identify and locate individual vendors and their products.</t>
  </si>
  <si>
    <t>Compare the performance of a deep learning model for object detection on images of Indian wildlife, such as tigers and elephants, with images of domestic animals, such as cats and dogs.</t>
  </si>
  <si>
    <t>Given a dataset of images of Indian monuments, evaluate the performance of a deep learning model for object detection and compare it with a traditional computer vision approach.</t>
  </si>
  <si>
    <t>What are the different types of image preprocessing techniques used in image segmentation and object detection?</t>
  </si>
  <si>
    <t>Which common Indian festivals or buildings could be used as a dataset for image segmentation and object detection research?</t>
  </si>
  <si>
    <t>Evaluate the accuracy and robustness of an image segmentation and object detection system designed for Indian cultural contexts using metrics such as precision, recall, and F1 score. Provide examples of testing data used for the evaluation.</t>
  </si>
  <si>
    <t>Critically analyze the ethical considerations and potential biases in image segmentation and object detection systems used in Indian society. Propose solutions or mitigation strategies for addressing these issues.</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</si>
  <si>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‘data pre-processing for natural language processing tasks’.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</si>
  <si>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essential steps involved in preprocessing text data for NLP. How would these steps be utilized in processing customer feedback collected in Hindi for an Indian e-commerce platform?</t>
  </si>
  <si>
    <t>Explain the role of tokenization and removal of stop words in text preprocessing. How might these processes differ when applied to Indian regional languages like Tamil or Bengali compared to English?</t>
  </si>
  <si>
    <t>Given a dataset of tweets about Indian political events, demonstrate how you would perform sentiment analysis preprocessing. What specific preprocessing techniques would you apply to handle slang and colloquial expressions commonly used in Indian social media?</t>
  </si>
  <si>
    <t>Analyze the implications of using stemming versus lemmatization in the preprocessing of Indian restaurant reviews. How would the choice between these two techniques affect the analysis of the text data?</t>
  </si>
  <si>
    <t>Critically evaluate the effectiveness of different preprocessing strategies in improving the performance of an NLP model designed to categorize news articles from Indian media outlets. Discuss how these strategies impact the model's accuracy and efficiency.</t>
  </si>
  <si>
    <t>Design a preprocessing pipeline for an NLP system that will analyze customer service calls in multiple Indian languages. Outline the steps you would take to handle different dialects, accents, and idiomatic expressions to ensure accurate text representation.</t>
  </si>
  <si>
    <t>Can you recall and list the key steps involved in pre-processing text data for NLP, and explain their importance when working with Indian-language text?</t>
  </si>
  <si>
    <t>Given a sentence in an Indian language, such as Hindi, "मौसम बहुत गरम है और आसमान साफ है," explain what "stop words" and "n-grams" could refer to in this sentence and how they affect NLP tasks in Indian languages.</t>
  </si>
  <si>
    <t>Using the example sentence "बड़ी जल्दी काम करो" in Hindi, demonstrate how you would apply lemmatization to reduce each word to its base or dictionary form, taking into consideration the morphology of the language.</t>
  </si>
  <si>
    <t>Analyze a customer review text in an Indian language, like Tamil, and describe how you would break down the sentiment of the review for each aspect, such as product quality and customer service, using aspect-based sentiment analysis techniques.</t>
  </si>
  <si>
    <t>Given a dataset of social media posts in multiple Indian languages, how would you design an evaluation framework to assess the effectiveness of an NLP system in distinguishing between sarcastic and serious statements? Provide examples of evaluation criteria and metrics.</t>
  </si>
  <si>
    <t>Design a methodology for evaluating the performance of an NLP classifier in differentiating between positive and negative movie reviews in Indian languages, taking into account the linguistic diversity and cultural context of the reviews.</t>
  </si>
  <si>
    <t>What is data pre-processing in the context of natural language processing (NLP)?</t>
  </si>
  <si>
    <t>Discuss the challenges and considerations involved in data pre-processing for NLP tasks.</t>
  </si>
  <si>
    <t>You are working on a project to analyze Indian customer reviews for product recommendation systems. How would you pre-process the text data to handle misspellings, abbreviations, and emojis?</t>
  </si>
  <si>
    <t>Explain how data pre-processing can be adapted to handle the unique characteristics of Indian languages and dialects.</t>
  </si>
  <si>
    <t>Discuss the ethical considerations of using data pre-processing techniques that alter or remove language elements, particularly in the context of Indian languages and cultural sensitivity.</t>
  </si>
  <si>
    <t>Build an NLP system to generate creative text formats, such as poems or scripts, in Hindi or other Indian languages, taking into account the nuances of language pre-processing for different creative tasks.</t>
  </si>
  <si>
    <t>List the steps involved in preprocessing text data for NLP tasks.</t>
  </si>
  <si>
    <t>Explain the importance of stop words and n-grams in NLP tasks, using examples from Indian languages.</t>
  </si>
  <si>
    <t>Lemmatize the following Indian sentence: " उत्तर में चाय पीते हैं, और नीचे कुत्ते खा रहे हैं।"</t>
  </si>
  <si>
    <t>Analyze the sentiment of the following Indian review: " हमारा खाना बहुत स्वादिष्ट था, लेकिन सेवा काफी निराशा देने वाली थी।"</t>
  </si>
  <si>
    <t>Design a basic outline for an NLP system that can differentiate between sarcastic and serious statements in Indian social media posts.</t>
  </si>
  <si>
    <t>Given an Indian-language news article, explain what the terms 'stop words' and 'n-grams' could refer to and how they might be used in text data preprocessing for NLP tasks.</t>
  </si>
  <si>
    <t>With the Indian-language sentence "Mera bhai mein nahin lagta hai," demonstrate how you would apply lemmatization to reduce each word to its base or dictionary form.</t>
  </si>
  <si>
    <t>Imagine you have a dataset containing Indian movie reviews. How would you evaluate an NLP classifier's ability to differentiate between positive and negative reviews? Provide examples of criteria you might use.</t>
  </si>
  <si>
    <t>Design a basic outline for an NLP system that can differentiate between sarcastic and serious statements in Indian social media posts. Include examples of features or rules that the system might use to make this determination.</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</si>
  <si>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‘bag of words approach and word embedding’.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</si>
  <si>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"In the context of Indian social media data, explain how the Bag of Words model might misinterpret the meaning of a sentence compared to Word Embedding models. Use the sentence 'आज का मौसम बहुत अच्छा है (Today's weather is very good)' as an example.</t>
  </si>
  <si>
    <t>Apply both the Bag of Words and Word Embedding techniques to analyze the sentiment of a popular Indian movie review. Highlight the key aspects where each method excels or falls short.</t>
  </si>
  <si>
    <t>Analyze the effectiveness of Word Embedding models over the Bag of Words approach in capturing the context of Indian colloquial phrases, such as 'जुगाड़ (Jugaad)' or 'चलता है (Chalta Hai)'. Discuss the role of context in understanding these phrases.</t>
  </si>
  <si>
    <t>Evaluate the impact of using Word Embedding models trained on Indian-specific corpora in sentiment analysis of Hindi movie reviews. How would this approach differ from using a generic English-trained model?</t>
  </si>
  <si>
    <t>Can you define what the bag of words (BoW) approach is in natural language processing (NLP), and explain its basic concept in the context of analyzing Indian-language text data?</t>
  </si>
  <si>
    <t>Describe how the BoW approach can be adapted to handle code-switching and multiple scripts in Indian languages. What challenges might arise in creating BoW representations for such text?</t>
  </si>
  <si>
    <t>Given a collection of customer reviews in various Indian languages, explain how you would preprocess the text data and create BoW representations for sentiment analysis. Include details about tokenization and handling linguistic variations.</t>
  </si>
  <si>
    <t>Analyze the advantages and limitations of word embeddings, such as Word2Vec or FastText, in capturing semantic relationships between words in Indian languages. Discuss how these embeddings can be useful for language modeling in diverse Indian contexts</t>
  </si>
  <si>
    <t>Suppose you have created word embeddings for Indian regional languages. How would you evaluate the quality and utility of these embeddings, considering their impact on downstream NLP tasks like named entity recognition or sentiment analysis?</t>
  </si>
  <si>
    <t>Design a strategy for training custom word embeddings specific to an underrepresented Indian language with limited text data available. Describe the data collection, preprocessing, and training steps, as well as potential applications for the embeddings.</t>
  </si>
  <si>
    <t>Discuss the advantages and disadvantages of using word embeddings compared to the BoW approach.</t>
  </si>
  <si>
    <t>You are working on a project to analyze Indian social media sentiment for public opinion analysis. How could you use word embeddings to capture the nuances of Indian languages and sentiment expressions?</t>
  </si>
  <si>
    <t>Explain how word embeddings can be adapted to handle the unique characteristics of Indian languages and dialects.</t>
  </si>
  <si>
    <t>Discuss the ethical considerations of using word embeddings that encode biased or stereotypical associations with certain words or phrases, particularly in the context of Indian languages and cultural sensitivity.</t>
  </si>
  <si>
    <t>Build an NLP system to assist in question answering for Indian users, using word embeddings to capture the semantic relationships between words and phrases.</t>
  </si>
  <si>
    <t>List the steps involved in preprocessing text data for NLP and explain the importance of each step in the context of Indian languages</t>
  </si>
  <si>
    <t>Given a dataset of customer reviews in Indian languages, apply aspect-based sentiment analysis to determine the sentiment of reviews for various aspects such as food, service, and ambiance.</t>
  </si>
  <si>
    <t>Design a basic outline for an NLP system that can differentiate between formal and informal language in Indian social media posts. Include features or rules that the system might use to make this determination.</t>
  </si>
  <si>
    <t>What are the most commonly used bag-of-words techniques in NLP and how are they used to analyze text data?</t>
  </si>
  <si>
    <t>What are the advantages and disadvantages of using bag-of-words versus word embedding for text analysis</t>
  </si>
  <si>
    <t>Explain how word embeddings can be used to capture semantic similarities between words in Indian languages such as Hindi or Marathi using contextual information.</t>
  </si>
  <si>
    <t>What are some popular techniques for preprocessing Indian language text data, such as tokenization, stemming, and lemmatization?</t>
  </si>
  <si>
    <t>How can the bag-of-words versus word embedding approach be used to analyze sentiment in customer reviews of Indian products or services?</t>
  </si>
  <si>
    <t>Discuss some challenges in identifying sarcasm in Indian dialects or slangs and suggest possible solutions to overcome these challenges using machine learning techniques</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</si>
  <si>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‘attention mechanism in transformers’.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</si>
  <si>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primary components of the attention mechanism in transformers. How does this mechanism contribute to understanding the context in Indian language texts, such as Hindi or Tamil?</t>
  </si>
  <si>
    <t>Explain how the attention mechanism in transformers helps in understanding the nuances of Indian context-dependent phrases, such as 'अतिथि देवो भवः (The guest is equivalent to God)' in Sanskrit or 'வணக்கம் (Vanakkam)' in Tamil.</t>
  </si>
  <si>
    <t>Given a paragraph from an Indian political speech, demonstrate how you would use a transformer model with an attention mechanism to identify the key themes discussed. Compare its effectiveness with traditional NLP models</t>
  </si>
  <si>
    <t>Analyze the effectiveness of the attention mechanism in accurately translating idiomatic expressions from Hindi to English. Discuss how it handles the nuances and contextual meanings</t>
  </si>
  <si>
    <t>Evaluate the efficiency of transformers with attention mechanisms in sentiment analysis of Indian restaurant reviews compared to other NLP models. What strengths and limitations does the attention mechanism present in this specific use case?</t>
  </si>
  <si>
    <t>Design a concept for an NLP application using transformers with attention mechanisms to automatically generate summaries of Indian legal documents. Describe the key challenges and potential strategies to ensure accuracy and context preservation.</t>
  </si>
  <si>
    <t>Can you define what an attention mechanism is in the context of transformers and explain its fundamental role in improving machine translation accuracy for Indian languages?</t>
  </si>
  <si>
    <t>Describe how the attention mechanism in transformers can adapt to the syntax and semantics of Indian languages, such as Hindi or Bengali, and how it helps capture long-range dependencies in sentences.</t>
  </si>
  <si>
    <t>Given a multilingual dataset containing text from Indian languages and English, explain how you would implement self-attention and cross-attention mechanisms in a transformer model for machine translation from English to Indian languages.</t>
  </si>
  <si>
    <t>Analyze the impact of different attention head configurations (e.g., single-head vs. multi-head attention) on the performance of a transformer model for named entity recognition in Indian languages. Discuss the advantages and trade-offs of each approach.</t>
  </si>
  <si>
    <t>Suppose you have implemented a transformer model with attention mechanisms for Indian-language sentiment analysis. How would you evaluate the model's ability to capture sentiment nuances specific to different Indian regions and dialects? Provide examples of evaluation metrics and considerations.</t>
  </si>
  <si>
    <t>List some of the advantages of using attention mechanisms in transformers.</t>
  </si>
  <si>
    <t>Discuss the challenges and considerations involved in implementing attention mechanisms in transformers.</t>
  </si>
  <si>
    <t>You are working on a project to analyze Indian social media sentiment for public opinion analysis. How could you use transformers with attention mechanisms to handle the nuances of Indian languages and sentiment expressions?</t>
  </si>
  <si>
    <t>Explain how attention mechanisms can be adapted to handle multilingual and code-switching scenarios in Indian language processing tasks.</t>
  </si>
  <si>
    <t>You have trained a transformer model with attention mechanisms to translate Indian languages like Hindi or Bengali to English. How would you evaluate the quality of the translations to ensure accuracy and fluency?</t>
  </si>
  <si>
    <t>Design a transformer-based machine learning pipeline for a model that can generate creative text formats, such as poems or scripts, in Indian languages like Hindi or Bengali.</t>
  </si>
  <si>
    <t>What are the advantages of using attention mechanisms in transformers when processing Indian languages?</t>
  </si>
  <si>
    <t>How does the self-attention mechanism in transformers identify the relationships between different parts of a sentence in Hindi?</t>
  </si>
  <si>
    <t>How would you apply the multi-head attention mechanism in transformers to improve the accuracy of machine translation for a sentence in Tamil?</t>
  </si>
  <si>
    <t>How did the attention mechanism contribute to the performance of a transformer-based language model on a dataset of Indian texts?</t>
  </si>
  <si>
    <t>Can you explain the attention mechanism in Transformers and its role in machine translation? Provide an example of how it works in practice.</t>
  </si>
  <si>
    <t>Compare and contrast the attention mechanisms in Transformers and the self-attention mechanism in Recurrent Neural Networks.</t>
  </si>
  <si>
    <t>Design a pre-processing pipeline for an Indian-language text dataset that utilizes attention mechanisms in Transformers for NLP tasks.</t>
  </si>
  <si>
    <t>Analyze and evaluate the performance of an attention-based NLP model on an Indian-language dataset, comparing its accuracy to other models.</t>
  </si>
  <si>
    <t>Design a system for automatic language translation using attention mechanisms in Transformers for Indian languages, and discuss its potential impact on language and communication in India</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</si>
  <si>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‘neural machine translation using transformers’.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</si>
  <si>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key components of a transformer architecture used in neural machine translation. How do these components function differently compared to traditional sequence-to-sequence models in translating Indian languages?</t>
  </si>
  <si>
    <t>Describe how a transformer model's self-attention mechanism aids in understanding the context within a sentence. Use the example of a complex Hindi sentence to illustrate your explanation.</t>
  </si>
  <si>
    <t>Given a short paragraph from an Indian regional newspaper, demonstrate how you would set up and apply a transformer-based NMT model to translate it into English. Mention any specific preprocessing steps you would take for Indian languages.</t>
  </si>
  <si>
    <t>Analyze the challenges a transformer-based NMT model might face in translating idiomatic expressions from Telugu to English. Discuss how context and cultural nuances affect the translation accuracy.</t>
  </si>
  <si>
    <t>Critically evaluate the performance of transformer-based NMT models in translating classical Indian texts, like those written in Sanskrit, compared to modern Indian languages. What factors contribute to their performance, and how could these models be improved?</t>
  </si>
  <si>
    <t>Can you explain the fundamental concept of neural machine translation using transformers and its applications in bridging language barriers in India, considering the country's linguistic diversity?</t>
  </si>
  <si>
    <t>Describe the challenges that arise when applying neural machine translation to Indian languages, including issues related to script diversity, dialects, and low-resource languages. How can transformer models be adapted to address these challenges?</t>
  </si>
  <si>
    <t>Given a dataset containing bilingual text pairs in Hindi and English, explain how you would preprocess the data and train a transformer-based model for English-to-Hindi translation. Include details about data cleaning, tokenization, and model architecture.</t>
  </si>
  <si>
    <t>Analyze the impact of different model architectures (e.g., BERT-based vs. GPT-based) on the quality of machine translations for Indian languages. Compare their strengths and weaknesses in handling different linguistic nuances.</t>
  </si>
  <si>
    <t>Design a strategy for building a neural machine translation system that can handle code-switching between Hindi and English in Indian social media content. Describe how you would leverage pretrained transformer models and adapt them for this task.</t>
  </si>
  <si>
    <t>Suppose you have trained a transformer-based machine translation model for translating Indian legal documents from English to regional languages. How would you evaluate the accuracy and legal fidelity of the translations, and what criteria or metrics would you consider? Provide examples of evaluation results.</t>
  </si>
  <si>
    <t>List some of the advantages of using transformers for NMT tasks.</t>
  </si>
  <si>
    <t>Discuss the challenges and considerations involved in training and evaluating NMT models, such as data availability, language nuances, and evaluation metrics</t>
  </si>
  <si>
    <t>Explain how back-translation and other language transfer techniques can be used to enhance the quality of NMT for Indian languages with limited training data.</t>
  </si>
  <si>
    <t>Discuss the ethical considerations of using NMT systems for sensitive tasks like legal or medical translations, particularly in the context of Indian languages and cultural sensitivity.</t>
  </si>
  <si>
    <t>Recall and state the advantages of using transformers in neural machine translation compared to other neural network architectures.</t>
  </si>
  <si>
    <t>Explain how the self-attention mechanism in transformers allows the model to capture long-range dependencies in the input sequence. Provide an example from an Indian language, such as Hindi or Tamil, to illustrate this concept.</t>
  </si>
  <si>
    <t>Given a parallel corpus of English and Hindi sentences, demonstrate how you would preprocess the data to prepare it for training a transformer-based machine translation model.</t>
  </si>
  <si>
    <t>Analyze the performance of a transformer-based machine translation model on a low-resource Indian language, such as Sanskrit or Gujarati. Compare the results to a baseline statistical machine translation system and discuss potential reasons for any differences in performance.</t>
  </si>
  <si>
    <t>Propose a novel approach to incorporating linguistic knowledge from Indian languages into a transformer-based machine translation model. This could include integrating rules from Hindi grammar or using phonetic features from Tamil to improve translation accuracy.</t>
  </si>
  <si>
    <t>Design and describe a custom pre-training task for a transformer-based model that leverages large amounts of unlabelled data from Indian languages. Explain how this pre-training task could improve the performance of the model on downstream machine translation tasks.</t>
  </si>
  <si>
    <t>What are the key components of a neural machine translation (NMT) system using transformers? Provide examples from a recent NMT application in India.</t>
  </si>
  <si>
    <t>What is the difference between machine translation and neural machine translation, and what are the advantages of the latter? Give an example of an Indian language that is well-suited for NMT using transformers.</t>
  </si>
  <si>
    <t>Explain how to fine-tune a pre-trained NMT transformer model for a specific Indian language task, such as translation between Indian languages or translation from Indian languages to English or vice-versa.</t>
  </si>
  <si>
    <t>Compare and contrast the results of using different pre-processing techniques for Indian text data in an NMT task, such as stemming, tokenization, and normalization. Discuss their impact on the quality and fluency of the generated translations.</t>
  </si>
  <si>
    <t>Develop your own NMT system using transformers to translate Indian English to Indian languages, and evaluate the model's performance using various metrics, such as BLEU score and human evaluation. Compare your system's output to other NMT models for Indian languages and suggest improvements based on your analysis.</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</si>
  <si>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‘encoder, decoder and sequence-to-sequence transformers’.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</si>
  <si>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basic components of an encoder-decoder architecture in a sequence-to-sequence transformer model. How do these components function when translating between Indian languages, such as from Marathi to Bengali?</t>
  </si>
  <si>
    <t>Given a paragraph from an Indian regional folk tale, demonstrate how you would set up a sequence-to-sequence transformer model to translate it into English. Include any specific considerations for handling cultural nuances and idiomatic expressions.</t>
  </si>
  <si>
    <t>Analyze the challenges and limitations of using a sequence-to-sequence transformer model for real-time speech translation of Indian political speeches from Hindi to English. Focus on aspects such as handling colloquialisms and regional accents.</t>
  </si>
  <si>
    <t>Evaluate the effectiveness of a sequence-to-sequence transformer model in translating classical Indian literature, such as verses from the 'Mahabharata', compared to modern prose. Discuss the factors influencing its performance and potential improvements.</t>
  </si>
  <si>
    <t>Can you explain the role of an encoder in a sequence-to-sequence transformer architecture, and how it can be adapted to process Indian-language text data, such as Hindi or Tamil?</t>
  </si>
  <si>
    <t>Describe the challenges that arise when using encoders to handle code-switching in Indian languages, and how techniques like subword tokenization can be applied to address these challenges.</t>
  </si>
  <si>
    <t>Given a dataset of Indian movie plot summaries in various languages, explain how you would preprocess and encode the text using a transformer-based encoder for summarization tasks. Consider linguistic variations and regional content.</t>
  </si>
  <si>
    <t>Analyze the design choices and hyperparameters that influence the performance of a decoder in a sequence-to-sequence transformer used for generating poetry in Indian languages. Discuss how the decoder's architecture impacts the quality of generated poems.</t>
  </si>
  <si>
    <t>Suppose you have implemented a sequence-to-sequence transformer for automatic translation of healthcare instructions into Indian regional languages. How would you evaluate the quality and fluency of the translated instructions, considering the importance of clarity in healthcare communication?</t>
  </si>
  <si>
    <t>Design a decoder for a sequence-to-sequence transformer model that translates between multiple Indian languages. Outline a strategy for handling low-resource languages and generating coherent translations while considering regional nuances.</t>
  </si>
  <si>
    <t>List some of the common applications of sequence-to-sequence transformers.</t>
  </si>
  <si>
    <t>Discuss the advantages and disadvantages of using sequence-to-sequence transformers compared to traditional machine translation approaches.</t>
  </si>
  <si>
    <t>You are working on a project to analyze Indian social media sentiment for public opinion analysis. How could you use a sequence-to-sequence transformer to handle the nuances of Indian languages and sentiment expressions?</t>
  </si>
  <si>
    <t>Explain how sequence-to-sequence transformers can be adapted to handle multilingual and code-switching scenarios in Indian language processing tasks.</t>
  </si>
  <si>
    <t>What are the three main components of a Transformer architecture and how do they work together to process input sequences?</t>
  </si>
  <si>
    <t>How does a Transformer encoder differ from a decoder, and how do they work together to perform machine translation?</t>
  </si>
  <si>
    <t>Consider a Hindi sentence 'मैं खाना खा रहा हूँ।' Use a Transformer model to translate it into English, and explain the process step by step.</t>
  </si>
  <si>
    <t>Compare and contrast the performance of a Transformer model with a Recurrent Neural Network (RNN) model on a machine translation task for Indian languages, and explain the reasons for any differences in performance.</t>
  </si>
  <si>
    <t>Evaluate the performance of a Transformer model trained on a large corpus of Indian texts on a downstream task of sentiment analysis for Hindi movie reviews. Explain the criteria you used to evaluate its performance, and how you would improve the model's performance if necessary.</t>
  </si>
  <si>
    <t>Design a Transformer-based architecture for Malayalam language, and explain why you chose certain components and techniques over others.</t>
  </si>
  <si>
    <t>What is the main difference between encoder and decoder transformers in NLP tasks? Provide an example of a specific use case where each type of transformer is commonly used.</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</si>
  <si>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‘pretraining, finetuning and reinforcement learning with human feedback’.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</si>
  <si>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basic steps involved in the pretraining and finetuning process of a machine learning model. How might these steps differ when incorporating reinforcement learning with human feedback, especially in the context of Indian language datasets?</t>
  </si>
  <si>
    <t>Explain the importance of pretraining in the context of natural language processing for Indian languages. How does pretraining differ from finetuning, and why is human feedback valuable in this process?</t>
  </si>
  <si>
    <t>Consider a scenario where you have to apply a pretrained language model to a customer service chatbot designed for a major Indian e-commerce platform. How would you fine-tune the model using reinforcement learning with human feedback to adapt to Indian colloquialisms and customer interaction styles?</t>
  </si>
  <si>
    <t>Analyze the potential challenges and benefits of using reinforcement learning with human feedback in fine-tuning a model for sentiment analysis of Hindi movie reviews. How would this approach handle varying sentiments and cultural nuances in the reviews?</t>
  </si>
  <si>
    <t>Evaluate the effectiveness of a reinforcement learning system, enhanced with human feedback, in adapting an AI model to recognize regional Indian accents in voice recognition software. What criteria would you use to assess its performance and accuracy?</t>
  </si>
  <si>
    <t>Design a conceptual framework for an AI system that uses pretraining, finetuning, and reinforcement learning with human feedback to generate culturally relevant and contextually accurate recommendations for Indian classical music playlists. Outline the system's architecture, data requirements, and the role of human feedback in refining the recommendations.</t>
  </si>
  <si>
    <t>Can you explain the concept of pretraining in natural language processing (NLP) and its significance in training Indian language models for tasks like sentiment analysis?</t>
  </si>
  <si>
    <t>Describe the challenges that arise when pretraining NLP models for Indian languages with limited labeled data. How can techniques like multilingual pretraining be beneficial in such scenarios?</t>
  </si>
  <si>
    <t>Given a dataset of customer reviews in various Indian languages, explain how you would leverage a pretrained language model, like mBERT, to initialize a sentiment analysis model. Include details about data preprocessing and model architecture.</t>
  </si>
  <si>
    <t>Analyze the impact of different finetuning strategies on the performance of an Indian language model for text summarization. Consider variations in summarization styles across Indian languages and regions.</t>
  </si>
  <si>
    <t>Suppose you have implemented a reinforcement learning system for generating automated responses in an Indian language chatbot. How would you evaluate the quality of responses, considering cultural sensitivities and linguistic diversity in India? Provide examples of evaluation metrics.</t>
  </si>
  <si>
    <t>Design a finetuning approach for adapting a pretrained Indian language model to generate machine translations between multiple Indian languages. Describe how you would handle data collection, selection, and evaluation.</t>
  </si>
  <si>
    <t>What is pretraining in the context of natural language processing (NLP)?</t>
  </si>
  <si>
    <t>Discuss the advantages and disadvantages of using reinforcement learning in NLP compared to supervised learning.</t>
  </si>
  <si>
    <t>You are working on a project to build a Hindi chatbot that can assist users with customer service queries. How could you use reinforcement learning to train the chatbot to provide more effective and engaging responses?</t>
  </si>
  <si>
    <t>Explain how reinforcement learning can be adapted to handle the unique challenges of Indian languages, such as code-switching and informal language.</t>
  </si>
  <si>
    <t>Discuss the ethical considerations of using human feedback in reinforcement learning for NLP tasks, particularly in the context of user privacy and bias.</t>
  </si>
  <si>
    <t>Design a reinforcement learning pipeline for a model that can generate creative text formats in Hindi, such as poems or scripts, based on human feedback and interactive sessions.</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</si>
  <si>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‘prompt engineering and chain of thought prompting’.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</si>
  <si>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basic principles of prompt engineering in the context of large language models. How does 'chain of thought' prompting differ from traditional prompting methods, especially when applied to Indian regional language datasets?</t>
  </si>
  <si>
    <t>Explain how prompt engineering and chain of thought prompting can improve the performance of language models in understanding and generating responses to culturally specific queries in Indian contexts, such as questions about local festivals or traditions.</t>
  </si>
  <si>
    <t>Given a task to create a conversational AI for Indian railway inquiry services, demonstrate how you would employ prompt engineering and chain of thought prompting to ensure accurate and contextually relevant responses.</t>
  </si>
  <si>
    <t>Analyze the effectiveness of chain of thought prompting in handling complex multi-step problems common in Indian academic syllabi, such as math word problems in CBSE exams. Discuss how this method aids in breaking down and solving these problems.</t>
  </si>
  <si>
    <t>Evaluate the potential challenges and limitations of using prompt engineering in creating an AI model for summarizing news articles from diverse Indian languages. Consider aspects such as language nuances, dialect variations, and cultural context in your evaluation.</t>
  </si>
  <si>
    <t>Design a concept for an AI-powered tool using advanced prompt engineering and chain of thought prompting to assist in drafting legal documents pertaining to Indian laws. Outline how this tool would understand and incorporate the complexities of Indian legal terminology and context.</t>
  </si>
  <si>
    <t>Can you describe the importance of prompt engineering in the context of natural language processing (NLP) and how it can be tailored for analyzing sentiments in Indian-language social media posts?</t>
  </si>
  <si>
    <t>Explain how prompt engineering techniques can be adapted to address challenges specific to Indian languages, such as code-switching and transliteration, when designing an NLP system for sentiment analysis of Indian social media content.</t>
  </si>
  <si>
    <t>Given a dataset of customer reviews in multiple Indian languages, demonstrate how you would create effective prompts for sentiment analysis tasks using transformer-based models like BERT. Consider linguistic nuances and regional variations.</t>
  </si>
  <si>
    <t>Analyze the impact of different types of prompts on the performance of an NLP system designed to identify regional dialects and languages in user-generated content from diverse Indian states. Provide insights into the effectiveness of various prompt strategies.</t>
  </si>
  <si>
    <t>Suppose you have implemented a chain of thought prompting mechanism for a chatbot that answers healthcare-related questions in Indian languages. How would you evaluate the effectiveness of the prompts and responses, especially in handling medical emergencies and providing reliable information?</t>
  </si>
  <si>
    <t>Design a chain of thought prompting strategy for an NLP system aimed at classifying social media posts in Indian languages as either informative or misleading during natural disasters. Describe how the system would evolve its prompts to handle evolving situations.</t>
  </si>
  <si>
    <t>List some common techniques used in prompt engineering for NLP tasks.</t>
  </si>
  <si>
    <t>Discuss the challenges and considerations involved in crafting effective prompts for NLP tasks.</t>
  </si>
  <si>
    <t>You are working on a project to analyze Indian social media sentiment for public opinion analysis. How could you use chain-of-thought prompting to guide the language model in understanding the nuances of Indian languages and sentiment expressions?</t>
  </si>
  <si>
    <t>Discuss the ethical considerations of using prompt engineering techniques that alter or remove language elements, particularly in the context of Indian languages and cultural sensitivity.</t>
  </si>
  <si>
    <t>Design a prompt engineering pipeline for a machine learning model that can generate creative text formats, such as poems or scripts, in Indian languages like Hindi or Bengali.</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</si>
  <si>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‘natural language processing tasks and transformer architectures used for the tasks’.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</si>
  <si>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various NLP tasks where transformer architectures are commonly used. Can you name any specific transformer models that have been effectively applied to Indian languages?</t>
  </si>
  <si>
    <t>Explain how transformer architectures handle context in NLP tasks differently than traditional models. Use an example of a Hindi sentence with multiple meanings based on context to illustrate your explanation.</t>
  </si>
  <si>
    <t>Apply the concept of transformer architectures to the task of named entity recognition in a dataset of Indian political news articles. How would you preprocess the data and which transformer model would you choose?</t>
  </si>
  <si>
    <t>Analyze the challenges involved in using transformer architectures for machine translation between Indian languages, such as from Tamil to Bengali. Discuss how these architectures handle linguistic nuances and idiomatic expressions.</t>
  </si>
  <si>
    <t>Evaluate the effectiveness of transformer-based models in sentiment analysis of customer reviews from Indian e-commerce websites. What metrics would you use to assess their performance, especially in handling diverse Indian languages and sentiments?</t>
  </si>
  <si>
    <t>Design a concept for a transformer-based NLP system to automatically summarize Indian legal documents. Describe how the system could be trained, the challenges it might face with complex legal jargon, and how it could be adapted to the unique structure of Indian legal texts.</t>
  </si>
  <si>
    <t>Can you list and briefly explain the main natural language processing (NLP) tasks commonly performed on Indian-language text data, such as Hindi or Tamil?</t>
  </si>
  <si>
    <t>Explain how tokenization is essential when processing Indian-language text data for NLP tasks. What challenges might arise when tokenizing languages like Bengali or Telugu?</t>
  </si>
  <si>
    <t>Given a dataset of news articles in multiple Indian languages, describe how you would use a transformer-based model, like BERT, to perform language classification to determine the language of each article.</t>
  </si>
  <si>
    <t>Compare and contrast the performance of a traditional rule-based approach and a transformer-based approach, such as GPT-3, for translating Indian regional languages to English. Discuss the advantages and disadvantages of each approach.</t>
  </si>
  <si>
    <t>Suppose you have developed a sentiment analysis model for analyzing user reviews of Indian products on an e-commerce platform. How would you evaluate the model's performance in different Indian regions, and what metrics would you consider? Provide examples of specific evaluation results.</t>
  </si>
  <si>
    <t>Design a novel NLP application tailored for analyzing the content of tweets in Indian languages. Specify the transformer architecture you would employ and outline the preprocessing steps needed to make the model effective.</t>
  </si>
  <si>
    <t>List some common NLP tasks that can be addressed using transformer architectures.</t>
  </si>
  <si>
    <t>Discuss the advantages and disadvantages of using transformer architectures for NLP tasks compared to traditional approaches.</t>
  </si>
  <si>
    <t>Suppose you have a dataset of Indian news articles. How could you use a transformer-based model to extract key information and generate summaries for each article?</t>
  </si>
  <si>
    <t>Discuss the ethical considerations of using transformer-based models for tasks like sentiment analysis and opinion mining, particularly in the Indian context.</t>
  </si>
  <si>
    <t>List and explain the different preprocessing techniques used in natural language processing, along with examples of their applications in Indian contexts.</t>
  </si>
  <si>
    <t>Explain the concept of word embeddings and how they are used in NLP tasks. Provide examples of word embeddings for Indian languages, such as Hindi or Tamil.</t>
  </si>
  <si>
    <t>Compare and contrast different transformer architectures used for NLP tasks, such as BERT and RoBERTa. Explain their strengths and weaknesses in handling Indian languages with examples.</t>
  </si>
  <si>
    <t>List the most commonly used preprocessing techniques for Indian languages, such as tokenization, stemming, and lemmatization, and their respective advantages and disadvantages.</t>
  </si>
  <si>
    <t>Provide an example of how a sentiment analysis model could be trained using Indian Twitter data, including a sample of positive and negative tweets.</t>
  </si>
  <si>
    <t>Demonstrate how transformer architectures can be used to improve translation from English to Hindi compared to traditional RNN models.</t>
  </si>
  <si>
    <t>Explain the concept of adversarial examples in NLP tasks and how they can be used to manipulate or mislead models, using an Indian language example.</t>
  </si>
  <si>
    <t>Design a machine translation model for Indian-to-English that incorporates transfer learning and domain-specific knowledge. Provide a sample of source and target sentences to test the model.</t>
  </si>
  <si>
    <t>List and describe the key components of a decision tree model, using the example of predicting the popularity of a new Indian movie based on factors like genre, budget, and star cast.</t>
  </si>
  <si>
    <t>Explain how a decision tree model might process the dataset of Indian city temperatures to distinguish between 'hot' and 'cold' climates. What role do the concepts of 'nodes' and 'branches' play in this context?</t>
  </si>
  <si>
    <t>Using a dataset of Indian Premier League (IPL) cricket matches, demonstrate how you would apply a decision tree model to predict the outcome of a match based on factors like team composition, location, and weather conditions.</t>
  </si>
  <si>
    <t>Given a decision tree that categorizes Indian dishes into 'spicy' and 'non-spicy' based on ingredients, analyze how the tree makes its decisions at each node. What factors contribute most significantly to these classifications?</t>
  </si>
  <si>
    <t>Evaluate the effectiveness of a decision tree model in predicting loan default rates among various Indian banks. What metrics would you use to assess its performance, and how would you interpret the results in the context of the Indian banking sector?</t>
  </si>
  <si>
    <t>Design a decision tree model to predict the success of Indian startups in different sectors (like technology, healthcare, education). Include what data you would collect, how you would structure the tree, and the criteria you would use at each decision node.</t>
  </si>
  <si>
    <t>Recall and list the key components required to train a decision tree model for predicting monsoon rainfall in India.</t>
  </si>
  <si>
    <t>In the context of agricultural yield prediction in Indian states, explain how decision tree models can help in identifying influential features such as rainfall, temperature, and soil quality.</t>
  </si>
  <si>
    <t>Using historical data on air quality in major Indian cities, demonstrate how you would apply decision tree regression to predict air quality index (AQI) values based on factors like PM2.5 levels, temperature, and humidity.</t>
  </si>
  <si>
    <t>Given a dataset containing information about Indian stock market performance over the last decade, analyze the decision tree model's splits to identify the most critical factors influencing stock price fluctuations in the Indian market.</t>
  </si>
  <si>
    <t>Suppose you are tasked with assessing the performance of a decision tree classifier for predicting crop diseases in Indian agriculture. What evaluation metrics and criteria would you use to measure its accuracy and effectiveness, taking into account the imbalanced nature of disease occurrences?</t>
  </si>
  <si>
    <t>Compare and contrast the performance of two different decision tree algorithms on a dataset of Indian stock prices.</t>
  </si>
  <si>
    <t>Discuss the strengths and weaknesses of using decision trees for fraud detection in India.</t>
  </si>
  <si>
    <t>Explain how the concept of entropy is used in decision tree construction, using an example of a tree for classifying Indian festivals based on their date and location.</t>
  </si>
  <si>
    <t>Given a dataset of customer churn for an Indian telecom company, apply a decision tree model to predict which customers are at risk of churning and identify the most important features contributing to this prediction</t>
  </si>
  <si>
    <t>Evaluate the performance of a decision tree model used to predict the likelihood of a customer purchasing a new vehicle from an Indian automaker, based on factors such as age, income, and location. Compare the model's performance to a logistic regression model and discuss the strengths and limitations of each approach.</t>
  </si>
  <si>
    <t>Design a decision tree model that can predict the likelihood of a student dropping out from an Indian engineering college based on factors such as academic performance, family background, and motivation. Include examples of features or rules that the system might use to make this determination, and discuss potential challenges in collecting and interpreting the required data.</t>
  </si>
  <si>
    <t>List the steps involved in building a decision tree model for classifying Indian spices based on their flavor and texture.</t>
  </si>
  <si>
    <t>Evaluate the performance of a decision tree model for predicting the churn rate in a popular Indian e-commerce platform based on customer demographics and shopping history.</t>
  </si>
  <si>
    <t>As a data scientist, assess the effectiveness of a decision tree model in predicting the outcome of Indian elections based on historical voting data, including age, gender, and political affiliation.</t>
  </si>
  <si>
    <t>List the steps involved in training, validating, and testing a machine learning model, using the context of predicting the annual rainfall in different regions of India.</t>
  </si>
  <si>
    <t>Explain the differences and purposes of training, validation, and testing datasets in the context of a machine learning model designed to predict the success of Indian Bollywood movies based on historical data</t>
  </si>
  <si>
    <t>Given a dataset on traffic patterns in major Indian cities, demonstrate how you would split the data into training, validation, and testing sets. Explain your rationale for the chosen proportions and how each set contributes to model development.</t>
  </si>
  <si>
    <t>Analyze the results of a machine learning model that predicts the price of agricultural products in Indian markets. Discuss how the model might perform differently on the training, validation, and testing datasets and what factors could contribute to these differences</t>
  </si>
  <si>
    <t>Evaluate a machine learning model developed to forecast energy consumption in Indian households. What metrics would you use to assess its accuracy and reliability across the training, validation, and testing phases? How would you address any discrepancies observed between these phases?</t>
  </si>
  <si>
    <t>Design a machine learning model to assess the creditworthiness of individuals applying for loans in Indian banks. Outline how you would structure your training, validation, and testing datasets, including the features you would use and the criteria for evaluating the model's performance.</t>
  </si>
  <si>
    <t>Recall and list the essential steps involved in splitting a dataset into training, validation, and testing sets when building a machine learning model for predicting crop yields in different regions of India.</t>
  </si>
  <si>
    <t>Explain the concept of stratified sampling and its relevance when splitting a dataset of Indian university admission data into training and testing sets to ensure representation from different states and demographics.</t>
  </si>
  <si>
    <t>Using a dataset of historical Indian monsoon rainfall data, demonstrate how you would apply k-fold cross-validation to assess the performance of a machine learning model predicting rainfall patterns across multiple Indian states.</t>
  </si>
  <si>
    <t>Design a machine learning pipeline to detect anomalies in electricity consumption patterns in rural Indian villages. Describe the process, including data preprocessing, model selection, and validation strategies, considering the unique challenges of electricity supply in remote areas of India.</t>
  </si>
  <si>
    <t>What are the three main phases of machine learning model development?</t>
  </si>
  <si>
    <t>Explain the concept of overfitting and how it can affect the performance of a machine learning model in real-world applications.</t>
  </si>
  <si>
    <t>You are developing a machine learning model to predict the popularity of Indian movies based on their title, description, and user reviews. Describe the steps involved in training, validating, and testing your model.</t>
  </si>
  <si>
    <t>Explain the difference between cross-validation and Bias-Variance Tradeoff in machinelearning. Also, provide examples of scenarios where one might be more useful than the other.</t>
  </si>
  <si>
    <t>Evaluate the suitability of a machine learning algorithm for a particular problem, considering factors such as data size, feature complexity, and desired level of interpretability. For example, evaluate the suitability of a decision tree algorithm for a medical diagnosis problem, considering factors such as the size of the dataset, the complexity of the features, and the desire for interpretability of the model's predictions.</t>
  </si>
  <si>
    <t>List the basic steps in building a gradient boosted tree model, using the example of predicting the likelihood of a patient in India being at risk of diabetes based on lifestyle and health data.</t>
  </si>
  <si>
    <t>Explain how a gradient boosted tree model improves its predictions over iterations, using the context of forecasting the air quality index (AQI) in major Indian cities.</t>
  </si>
  <si>
    <t>Apply a gradient boosted tree model to predict the annual crop yield in various agricultural zones of India. Describe the process of selecting features and setting parameters for the model.</t>
  </si>
  <si>
    <t>Analyze the performance of a gradient boosted tree model used for predicting the success rate of startups in India's major tech hubs. Discuss how the model handles overfitting and what techniques are used for feature selection.</t>
  </si>
  <si>
    <t>Evaluate the effectiveness of a gradient boosted tree model in classifying news articles into different categories (such as politics, sports, entertainment) specific to the Indian context. What metrics would you use to assess its performance, and how would you validate its accuracy?</t>
  </si>
  <si>
    <t>Design a gradient boosted tree model to assess the credit risk of individuals in India. Include in your design the data preprocessing steps, feature selection, model training, and how you would test and validate the model's accuracy.</t>
  </si>
  <si>
    <t>Recall and list the key hyperparameters commonly used in gradient boosted tree models, and explain how each of them can impact the model's performance when predicting stock market trends in the Indian stock exchange.</t>
  </si>
  <si>
    <t>Explain the concept of feature importance in the context of gradient boosted tree models and how it can help identify influential factors in predicting air quality levels in Indian cities.</t>
  </si>
  <si>
    <t>Using a dataset of Indian agricultural production data, demonstrate how you would apply gradient boosted tree regression to predict crop yields for various crops in different Indian states, considering factors like rainfall, temperature, and soil quality as features.</t>
  </si>
  <si>
    <t>Given a dataset of Indian election results, analyze the feature importance scores of a gradient boosted tree classifier to understand the key determinants of election outcomes in different regions of India.</t>
  </si>
  <si>
    <t>Imagine you are working on a healthcare project in India, and you have used a gradient boosted tree model to predict disease risk. How would you evaluate the model's performance, considering the different disease prevalence rates in various states of India, and what evaluation metrics would be most relevant?</t>
  </si>
  <si>
    <t>Design a gradient boosted tree-based recommendation system for an Indian e-commerce platform that suggests personalized products to users based on their regional preferences, festivals, and cultural events. Provide an outline of the model structure and criteria for recommending products relevant to Indian customers</t>
  </si>
  <si>
    <t>What are the two main types of tree boosting algorithms?</t>
  </si>
  <si>
    <t>Explain the concept of tree shrinkage and how it helps to prevent overfitting in gradient boosted tree models.</t>
  </si>
  <si>
    <t>You are developing a machine learning model to predict the creditworthiness of loan applicants in India. Describe how you would use a gradient boosted tree model to build this model.</t>
  </si>
  <si>
    <t>You have trained a gradient boosted tree model to predict the risk of fraud in online transactions. Analyze the results of your model's performance on a validation dataset and identify potential factors that contribute to its prediction accuracy.</t>
  </si>
  <si>
    <t>You are developing a machine learning model to predict the popularity of Indian cricket players based on their statistics. How would you evaluate the performance of your model on different aspects of the players' performance, such as batting average, bowling average, and fielding efficiency?</t>
  </si>
  <si>
    <t>Design a machine learning system that can automatically identify fake news articles in Indian languages. Propose a methodology for training, validating, and deploying this system using gradient boosted tree models.</t>
  </si>
  <si>
    <t>Explain the difference between a decision tree and a gradient boosted tree model. How does the gradient boosting process improve upon the accuracy of a decision tree? Provide examples from Indian datasets</t>
  </si>
  <si>
    <t>Use a gradient boosted tree model to predict the likelihood of a loan being repaid by a customer in an Indian banking dataset. Explain the steps involved in implementing this model and how it might differ from a simple decision tree.</t>
  </si>
  <si>
    <t>Given a dataset of Indian election results, use a gradient boosted tree model to analyze the impact of different factors such as candidate experience, political party, and campaign spending on election outcomes. Visualize the results using appropriate plots and explain the insights gained.</t>
  </si>
  <si>
    <t>Compare the performance of a gradient boosted tree model and a support vector machine (SVM) model on an Indian text classification dataset. Evaluate the strengths and weaknesses of each model and explain the situations in which you might choose one over the other.</t>
  </si>
  <si>
    <t>Summarize the key components of gradient boosted tree models used in Indian text classification task</t>
  </si>
  <si>
    <t>Explain the role of feature selection in gradient boosted tree models for Indian spam detection tasks, and provide examples of features commonly used in such models.</t>
  </si>
  <si>
    <t>Using the Indian sentiment analysis dataset, demonstrate how gradient boosted tree models can be applied for sentiment classification with hyperparameter tuning, and compare the performance of different boosting algorithms.</t>
  </si>
  <si>
    <t>Apply aspect-based sentiment analysis techniques to the Indian customer review dataset, and evaluate the effectiveness of gradient boosted tree models in identifying sentiments for each aspect (product and service) of the reviews.</t>
  </si>
  <si>
    <t>Evaluate the performance of gradient boosted tree models for Indian speech emotion recognition tasks using metrics such as accuracy, precision, recall, and F1-score, and compare different evaluation criteria.</t>
  </si>
  <si>
    <t>List the key differences between linear regression, logistic regression, and a multilayer perceptron. Use examples related to predicting house prices in Indian metropolitan cities for linear regression, diagnosing diabetes for logistic regression, and recognizing handwritten Hindi characters for the multilayer perceptron.</t>
  </si>
  <si>
    <t>Explain how logistic regression would be used to classify emails as spam or not spam in the context of an Indian IT company. Discuss the significance of the sigmoid function in this classification process.</t>
  </si>
  <si>
    <t>Given a dataset of Indian student academic records, demonstrate how you would apply linear regression to predict students' final year grades based on their previous semester grades, attendance, and extracurricular activities.</t>
  </si>
  <si>
    <t>Analyze the use of a multilayer perceptron in the context of a voice recognition system designed for Indian regional languages. Discuss how the model processes input data and the role of hidden layers in handling complex language nuances.</t>
  </si>
  <si>
    <t>Evaluate the performance of a logistic regression model used for predicting loan defaulters in Indian banks. Discuss the metrics you would use for evaluation and how you might address any biases in the dataset.</t>
  </si>
  <si>
    <t>Design a machine learning model using a multilayer perceptron to forecast the demand for electric vehicles in India over the next decade. Describe the architecture of your model, including the input, hidden, and output layers, and the type of data you would use for training and testing.</t>
  </si>
  <si>
    <t>Recall and list the assumptions underlying linear regression models. Explain how these assumptions might apply when predicting the inflation rate in the Indian economy using historical data.</t>
  </si>
  <si>
    <t>You are working on a project related to Indian banking fraud detection. Explain how logistic regression can be used to model the likelihood of fraudulent transactions, and describe the interpretation of coefficients in this context.</t>
  </si>
  <si>
    <t>Using a dataset of Indian urban traffic congestion patterns, demonstrate how you would apply a multilayer perceptron (neural network) to predict traffic congestion levels based on factors like time of day, day of the week, and special events in the city.</t>
  </si>
  <si>
    <t>Given a dataset of Indian agricultural yields over the years, analyze the linear regression coefficients to identify the most significant factors influencing crop production, such as rainfall, temperature, and soil type, in different regions of India.</t>
  </si>
  <si>
    <t>In the context of Indian healthcare, how would you evaluate the performance of a logistic regression model that predicts the likelihood of a patient developing a specific disease? What metrics and considerations would you use to assess the model's effectiveness?</t>
  </si>
  <si>
    <t>Design a multilayer perceptron-based recommendation system for an Indian e-commerce platform that suggests clothing items based on users' fashion preferences influenced by regional festivals and seasons. Provide an outline of the neural network architecture and the role of Indian cultural events in the recommendation process.</t>
  </si>
  <si>
    <t>Given a dataset of housing prices in a major Indian city, use linear regression to predict the price of a new house based on its size, location, and amenities.</t>
  </si>
  <si>
    <t>List the steps involved in preprocessing data for linear regression.</t>
  </si>
  <si>
    <t>Explain the difference between simple and multiple linear regression.</t>
  </si>
  <si>
    <t>Use linear regression to predict the price of a house based on its area and number of bedrooms.</t>
  </si>
  <si>
    <t>Analyze the assumptions of linear regression and explain the consequences of violating them.</t>
  </si>
  <si>
    <t>Explain how linear regression can be used to predict the number of COVID-19 cases in India based on the country’s population, healthcare capacity, and medical interventions.</t>
  </si>
  <si>
    <t>With a dataset containing daily COVID-19 cases in India for the year 2020, demonstrate how to apply logistic regression to predict the likelihood of a person being infected with COVID-19 given their age, gender, and other relevant factors.</t>
  </si>
  <si>
    <t>Evaluate the performance of a multilayer perceptron model on predicting stock prices in the Indian stock market using various technical indicators, such as moving averages, relative strength index (RSI), and Bollinger Bands.</t>
  </si>
  <si>
    <t>List the basic components and steps involved in the stochastic gradient descent algorithm, using the example of optimizing a simple linear regression model for predicting the price of houses in an Indian city</t>
  </si>
  <si>
    <t>Explain how stochastic gradient descent differs from standard gradient descent, particularly in the context of training a model on large-scale Indian demographic data. Discuss the implications of using mini-batches in SGD.</t>
  </si>
  <si>
    <t>Given a dataset on Indian weather patterns, demonstrate how you would apply stochastic gradient descent to optimize a model predicting seasonal rainfall. Describe your approach in selecting learning rates and batch sizes.</t>
  </si>
  <si>
    <t>Analyze the convergence behavior of stochastic gradient descent in the context of a logistic regression model used for classifying text messages as spam or not spam in Indian languages. Discuss how different hyperparameters might affect convergence.</t>
  </si>
  <si>
    <t>Evaluate the effectiveness of using stochastic gradient descent for training a neural network to recognize Indian road signs. What metrics would you use to assess its performance and how would you determine the optimal number of epochs?</t>
  </si>
  <si>
    <t>Recall and list the key components and parameters associated with stochastic gradient descent (SGD) optimization algorithms commonly used in machine learning. Explain how these parameters might be tuned when training a deep learning model for recognizing Indian regional languages in speech data.</t>
  </si>
  <si>
    <t>You are working on a project involving Indian financial data. Explain the concept of the learning rate in the context of stochastic gradient descent, and how the choice of learning rate can impact the convergence of a model that predicts stock prices in the Indian stock market.</t>
  </si>
  <si>
    <t>Using a dataset of Indian weather data, demonstrate how you would apply stochastic gradient descent to optimize the coefficients of a linear regression model predicting daily temperature fluctuations in a specific region of India.</t>
  </si>
  <si>
    <t>Given a dataset of Indian customer reviews for an e-commerce platform, analyze the impact of different mini-batch sizes on the convergence speed and stability of a deep neural network trained with stochastic gradient descent for sentiment analysis of Indian customers' feedback.</t>
  </si>
  <si>
    <t>In the context of a healthcare project in India, how would you evaluate the performance of a stochastic gradient descent-based neural network that predicts disease outbreaks in different states of India? Describe the evaluation metrics and criteria you would use to assess the model's accuracy and reliability.</t>
  </si>
  <si>
    <t>Recall the purpose of stochastic gradient descent (SGD) in machine learning.</t>
  </si>
  <si>
    <t>Explain the concept of gradient descent and how it relates to SGD.</t>
  </si>
  <si>
    <t>Recall the steps involved in implementing stochastic gradient descent in logistic regression for a problem related to the Indian stock market.</t>
  </si>
  <si>
    <t>Analyze the behavior of stochastic gradient descent for different learning rates and regularization parameters on the performance of a model related to the Indian stock market.</t>
  </si>
  <si>
    <t>Evaluate the effectiveness of stochastic gradient descent for a problem related to the Indian healthcare system by assessing its accuracy, precision, recall, and F1-score.</t>
  </si>
  <si>
    <t>Recall and list the key steps involved in the backpropagation algorithm when training a neural network. Use the example of a network designed to predict the stock prices of major Indian companies.</t>
  </si>
  <si>
    <t>Explain the role of the learning rate and weight update rule in the backpropagation process, particularly in the context of a neural network recognizing handwritten Devanagari characters.</t>
  </si>
  <si>
    <t>Given a simple neural network model for classifying types of Indian musical instruments based on their sound waves, demonstrate how you would apply backpropagation to train this model.</t>
  </si>
  <si>
    <t>Analyze the impact of different activation functions (like sigmoid, tanh, and ReLU) in the backpropagation process for a neural network designed to categorize Indian news articles into different genres.</t>
  </si>
  <si>
    <t>Evaluate the effectiveness of the backpropagation algorithm in optimizing a convolutional neural network for detecting crop diseases from aerial images of Indian farms. What factors would you consider in your evaluation?</t>
  </si>
  <si>
    <t>Design a neural network model using backpropagation to predict the outcome of cricket matches in the Indian Premier League (IPL). Outline the network architecture, the role of backpropagation in training the model, and the type of data you would use for training and validation.</t>
  </si>
  <si>
    <t>Recall and list the fundamental steps involved in the backpropagation algorithm when training a neural network for predicting the yield of rice crops in different states of India.</t>
  </si>
  <si>
    <t>You are working on a project involving Indian financial data. Explain what backpropagation is and how it is used to update the weights and biases in neural networks. Provide an example of how this process might relate to forecasting stock prices in the Indian stock market.</t>
  </si>
  <si>
    <t>Using a dataset of Indian air quality measurements, demonstrate how you would apply the backpropagation algorithm to train a neural network for predicting air pollution levels in different cities across India.</t>
  </si>
  <si>
    <t>Given a dataset of Indian educational performance, analyze the impact of different activation functions on the convergence and accuracy of a neural network trained with backpropagation for predicting student success rates in various Indian states.</t>
  </si>
  <si>
    <t>In the context of Indian healthcare, how would you evaluate the effectiveness of a neural network trained with backpropagation for diagnosing diseases prevalent in specific regions of India? Describe the evaluation metrics and criteria you would use to assess the model's performance and reliability.</t>
  </si>
  <si>
    <t>Design a backpropagation-based recommendation system for an Indian e-commerce platform that suggests traditional clothing items based on user preferences, regional festivals, and cultural events. Outline the neural network architecture and how backpropagation can optimize the recommendation process to suit Indian customers' needs.</t>
  </si>
  <si>
    <t>Explain the purpose of the chain rule in backpropagation.</t>
  </si>
  <si>
    <t>Calculate the update rule for weights in a neural network using backpropagation.</t>
  </si>
  <si>
    <t>Analyze the impact of different learning rates on the convergence of backpropagation.</t>
  </si>
  <si>
    <t>Compare and contrast the performance of backpropagation with other optimization algorithms for neural networks.</t>
  </si>
  <si>
    <t>Recall and list the steps involved in backpropagating a neural network for speech recognition problems in Hindi language.</t>
  </si>
  <si>
    <t>Using the Hindi speech recognition dataset from the 2016 International Conference on Speech and Language Technologies (ICSLT), demonstrate how to initialize the weights of a neural network for backpropagation and describe the process of calculating the gradient of the loss function.</t>
  </si>
  <si>
    <t>Analyze the effect of hyperparameters such as learning rate and batch size on the accuracy of a neural network implemented in Python using the PyTorch library for Hindi speech recognition tasks, and discuss the trade-offs involved in selecting these values.</t>
  </si>
  <si>
    <t>Critically evaluate the performance of a neural network implemented in Keras for Hindi speech recognition tasks by measuring metrics such as accuracy, precision, recall, and F1-score, and discuss how these metrics can be used to measure the effectiveness of the model</t>
  </si>
  <si>
    <t>List and describe the basic components of a Convolutional Neural Network (CNN) used in computer vision.</t>
  </si>
  <si>
    <t>Given an image of a crowded street in Mumbai, explain how a CNN identifies and differentiates between various objects such as cars, bikes, and pedestrians.</t>
  </si>
  <si>
    <t>You are given a dataset of images of Indian currency notes. Describe how you would apply a CNN to classify these images into different denominations.</t>
  </si>
  <si>
    <t>Analyze a CNN model trained on Indian facial datasets. Discuss how the layers of the CNN contribute to recognizing distinct facial features and expressions common in Indian ethnic groups.</t>
  </si>
  <si>
    <t>Evaluate the effectiveness of a CNN model designed to detect damaged crops using satellite images of agricultural lands in India. What metrics would you use to assess its accuracy and reliability?</t>
  </si>
  <si>
    <t>Design a CNN architecture to monitor and analyze traffic patterns in Delhi using CCTV footage. Detail the layers you would include and how this architecture would process and interpret the data to provide meaningful insights.</t>
  </si>
  <si>
    <t>Recall and list the key components of a convolutional neural network (CNN) architecture used in image recognition tasks. Explain how these components might be adapted when developing a CNN model to recognize traditional Indian clothing patterns in fashion images</t>
  </si>
  <si>
    <t>You are working on a project related to Indian road safety. Explain the concept of convolutional layers in CNNs and how they are used to detect and classify objects in images. Provide an example of how this technology can be applied to identify traffic signs and road conditions in Indian cities.</t>
  </si>
  <si>
    <t>Using a dataset of Indian street food images, demonstrate how you would apply a pre-trained CNN model (such as VGG16) for feature extraction and transfer learning to classify different types of street food popular in various regions of India.</t>
  </si>
  <si>
    <t>Given a dataset of Indian wildlife images, analyze the layers and filters in a CNN model to understand how the network learns to distinguish between different species and habitats. Discuss the implications of model interpretability in conservation efforts in India.</t>
  </si>
  <si>
    <t>In the context of autonomous driving in Indian cities, how would you evaluate the performance of a CNN-based object detection system for recognizing pedestrians and vehicles? Describe the evaluation metrics and considerations you would use to assess the system's accuracy and safety.</t>
  </si>
  <si>
    <t>Design a CNN-based system for detecting early signs of crop diseases in Indian agriculture using aerial images of farms. Outline the architecture and training process, including data augmentation techniques that account for seasonal variations in crop health.</t>
  </si>
  <si>
    <t>You are working on a project to build a visual search engine for Indian cultural artifacts. How could you use a CNN to extract features from images of artifacts and enable users to search for similar ones?</t>
  </si>
  <si>
    <t>Explain how CNNs can be adapted to handle the unique challenges of Indian images, such as variations in lighting, color, and background clutter.</t>
  </si>
  <si>
    <t>Discuss the ethical considerations of using CNNs in computer vision applications, particularly in the context of privacy and bias.</t>
  </si>
  <si>
    <t>List the different types of filters used in image processing and computer vision, along with their functions.</t>
  </si>
  <si>
    <t>Explain the concept of convolution and how it is used in deep learning models for image classification. Use an example of a traditional Indian art form, such as Madhubani painting, to illustrate how convolutional neural networks (CNNs) can be used for image recognition</t>
  </si>
  <si>
    <t>Given an image of a traditional Indian festival, such as Diwali or Holi, use image segmentation techniques to separate the different objects and colors in the image. Explain the steps involved in this process and the algorithms used.</t>
  </si>
  <si>
    <t>Evaluate the performance of a deep learning model used for object detection in a video surveillance system for an Indian city. Use metrics such as precision, recall, and AP (average precision) to assess the model's accuracy and provide examples of improvements that could be made to the model.</t>
  </si>
  <si>
    <t>Design a basic outline for a computer vision system that can recognize and classify different types of Indian traditional clothing, such as saris, salwar kameez, and dhotis. Include examples of features or rules that the system might use to make this determination.</t>
  </si>
  <si>
    <t>Describe how a convolutional neural network (CNN) processes image data to detect objects in an image.</t>
  </si>
  <si>
    <t>Using Python, demonstrate how to implement image preprocessing techniques such as Gaussian blurring, edge detection, and color equalization on a sample Indian image.</t>
  </si>
  <si>
    <t>Analyze and compare the performance of two different object detection models (Faster R-CNN and YOLO) on a Indian dataset, in terms of accuracy, precision, and recall.</t>
  </si>
  <si>
    <t>List the basic steps involved in applying transfer learning to a computer vision task.</t>
  </si>
  <si>
    <t>Explain how transfer learning can be beneficial when developing a computer vision model to identify various historical monuments in India, such as the Taj Mahal, Qutub Minar, and Red Fort.</t>
  </si>
  <si>
    <t>Given a pre-trained model on a dataset of international landmarks, describe how you would apply transfer learning to adapt this model for recognizing Indian street scenes.</t>
  </si>
  <si>
    <t>Analyze the challenges of using a CNN model pre-trained on Western datasets when applying it to Indian-specific scenarios, such as identifying traditional Indian clothing in images.</t>
  </si>
  <si>
    <t>Evaluate a transfer learning model that has been trained to differentiate between various Indian wildlife species. What performance metrics would you use to assess its accuracy and what specific challenges might arise due to the diversity of species in India?</t>
  </si>
  <si>
    <t>Design a transfer learning strategy for a computer vision system that could be used to monitor and analyze crop health in various agricultural regions of India. Outline the type of pre-trained network you would start with and how you would fine-tune it for this specific application.</t>
  </si>
  <si>
    <t>Recall and list the common pre-trained convolutional neural network (CNN) architectures used in transfer learning for computer vision tasks. Explain how these architectures can be adapted when applying transfer learning to detect common road signs in Indian traffic images.</t>
  </si>
  <si>
    <t>You are working on a project related to identifying wildlife species in Indian forests. Explain the concept of transfer learning in computer vision and how it can be used to leverage pre-trained models to recognize and classify Indian wildlife species in camera trap images.</t>
  </si>
  <si>
    <t>Using a dataset of Indian classical art images, demonstrate how you would apply transfer learning by fine-tuning a pre-trained CNN model (e.g., ResNet) to classify different art styles and artists represented in the dataset.</t>
  </si>
  <si>
    <t>Given a dataset of Indian agricultural images, analyze the layers and feature maps in a pre-trained CNN model to understand how it captures and distinguishes between healthy and diseased crops. Discuss the implications of model interpretability in improving crop health monitoring in India.</t>
  </si>
  <si>
    <t>In the context of wildlife conservation efforts in India, how would you evaluate the performance of a transfer learning-based image recognition system for identifying endangered species in camera trap photos? Describe the evaluation metrics and considerations you would use to assess the system's accuracy and conservation impact.</t>
  </si>
  <si>
    <t>Design a transfer learning-based system for detecting deforestation and illegal logging activities in Indian forests using satellite imagery. Outline the model architecture, training process, and strategies for adapting pre-trained models to the unique challenges and environmental conditions of Indian forests.</t>
  </si>
  <si>
    <t>Recall and list the key challenges and limitations of training computer vision models from scratch, especially when dealing with limited datasets.</t>
  </si>
  <si>
    <t>Explain the concept of transfer learning in computer vision and how it can be used to overcome the challenges of training models from scratch.</t>
  </si>
  <si>
    <t>Describe a scenario where transfer learning would be an appropriate approach for developing a computer vision model for an Indian-specific task.</t>
  </si>
  <si>
    <t>Compare and contrast different transfer learning techniques, such as fine-tuning and feature extraction, and discuss their suitability for different computer vision applications.</t>
  </si>
  <si>
    <t>Discuss the ethical considerations involved in using transfer learning for computer vision, particularly when dealing with sensitive data such as facial images.</t>
  </si>
  <si>
    <t>List the names of the pre-trained models available in Keras for image classification, and recall the dataset used for training each model.</t>
  </si>
  <si>
    <t>Explain the concept of feature extraction in transfer learning for computer vision. How does it differ from training a model from scratch? Provide an example of a feature that can be extracted from an image.</t>
  </si>
  <si>
    <t>Given an image dataset of Indian street food, apply transfer learning to classify the images into different categories (e.g., chaat, tandoori chicken, dosa). Choose a pre-trained model and explain the steps involved in fine-tuning it for this task</t>
  </si>
  <si>
    <t>Given a pre-trained model for object detection in images, analyze the performance of the model on a dataset of Indian traffic scenes. Provide examples of criteria you might use to evaluate the model's accuracy and discuss potential improvements to the model's performance.</t>
  </si>
  <si>
    <t>Compare and contrast the use of transfer learning versus training a model from scratch for image classification tasks in Indian scenarios (e.g., classifying images of Indian wildlife, recognizing handwritten digits in Indian languages). Evaluate the advantages and disadvantages of each approach, and provide examples of situations where one approach might be more suitable than the other.</t>
  </si>
  <si>
    <t>Design a system using transfer learning for computer vision to classify images of Indian traditional clothing (e.g., sari, salwar kameez, dhoti). Provide a basic outline of the steps involved in creating this system, including data collection, preprocessing, model selection, and evaluation.</t>
  </si>
  <si>
    <t>Recall the types of common face recognition algorithms used in computer vision and their respective applications in Indian society.</t>
  </si>
  <si>
    <t>Explain how transfer learning can be used to address the challenge of limited annotated data in Indian object detection tasks such as detecting elephants, tigers and other wild animals in pictures.</t>
  </si>
  <si>
    <t>Evaluate the effectiveness of transfer learning in enhancing the performance of object detection models in Indian agricultural applications such as identifying crops and pests. Provide criteria you might use to assess this effectiveness.</t>
  </si>
  <si>
    <t>Design a framework for integrating transfer learning with unsupervised learning algorithms in Indian video surveillance applications such as crowd analysis and crime detection</t>
  </si>
  <si>
    <t>List and describe the key algorithms used in image segmentation and object detection.</t>
  </si>
  <si>
    <t>Explain how image segmentation and object detection algorithms would work differently when analyzing aerial images of Indian urban and rural areas.</t>
  </si>
  <si>
    <t>Given a set of satellite images of Indian forests, describe how you would apply image segmentation techniques to detect areas affected by deforestation.</t>
  </si>
  <si>
    <t>Analyze the challenges involved in using object detection algorithms to identify different species of Indian wildlife from camera trap images in various national parks.</t>
  </si>
  <si>
    <t>Evaluate the performance of a deep learning model designed for detecting vehicles in Indian traffic conditions. Discuss the factors that affect its accuracy, such as varying vehicle sizes, types, and traffic density.</t>
  </si>
  <si>
    <t>Design a computer vision system that uses image segmentation and object detection to monitor and analyze the crowd density at major Indian festivals like Diwali or Kumbh Mela. Detail the type of data required and how the system would process and interpret it.</t>
  </si>
  <si>
    <t>Recall and list the key steps involved in image segmentation for object detection in computer vision. Explain how these steps might be adapted when segmenting and detecting traditional Indian clothing patterns in fashion images.</t>
  </si>
  <si>
    <t>You are working on a project related to Indian agriculture. Explain the concept of image segmentation in computer vision and how it can be used to identify and count individual crop plants in aerial images of Indian farmlands.</t>
  </si>
  <si>
    <t>Using a dataset of Indian street scenes, demonstrate how you would apply image segmentation techniques to separate and identify vehicles from pedestrians for traffic analysis and road safety in Indian cities.</t>
  </si>
  <si>
    <t>Given a dataset of Indian wildlife images, analyze the results of an object detection model to understand how it detects and labels different species and their locations in the images. Discuss the implications of model accuracy in wildlife conservation efforts in India.</t>
  </si>
  <si>
    <t>In the context of disaster management in India, how would you evaluate the performance of an object detection system for identifying damaged buildings and infrastructure in post-disaster satellite images? Describe the evaluation metrics and considerations you would use to assess the system's effectiveness in different regions of India.</t>
  </si>
  <si>
    <t>Design an object detection system for detecting and counting vehicles in Indian traffic surveillance camera feeds. Outline the model architecture, training process, and strategies for handling challenges such as variable lighting and vehicle types commonly found in Indian traffic conditions.</t>
  </si>
  <si>
    <t>Identify and list the common applications of image segmentation and object detection in various sectors of the Indian economy.</t>
  </si>
  <si>
    <t>Given an image of a traditional Indian street scene, demonstrate how you would use image segmentation techniques to identify and segment individual objects, such as people, vehicles, and bicycles.</t>
  </si>
  <si>
    <t>Imagine you are developing an image segmentation algorithm for crop identification in Indian agriculture. How would you evaluate the performance of your algorithm, considering factors like accuracy, efficiency, and robustness to varying environmental conditions?</t>
  </si>
  <si>
    <t>Design a conceptual proposal for an image segmentation and object detection system that can be used to assist archaeologists in identifying and classifying artifacts in Indian heritage sites. Describe the system's architecture, key functionalities, and potential applications.</t>
  </si>
  <si>
    <t>Demonstrate the process of using thresholding for image segmentation in the case of detecting dengue mosquitoes in Indian homes.</t>
  </si>
  <si>
    <t>Analyze the effectiveness of a deep learning-based approach for object detection in Indian surveillance cameras using quantitative metrics such as precision, recall, and F1 score.</t>
  </si>
  <si>
    <t>Evaluate the limitations of traditional image segmentation techniques for detecting Indian cuisine dishes in restaurant images.</t>
  </si>
  <si>
    <t>Recall and list the common steps involved in preprocessing Indian language text data for NLP.</t>
  </si>
  <si>
    <t>You are given a Hindi sentence "आज मौसम बहुत गर्म है और आसमान साफ है।" (Today the weather is very hot and the sky is clear). Explain what the terms 'stop words' and 'n-grams' could refer to in this sentence when processing it for NLP tasks.</t>
  </si>
  <si>
    <t>Given a paragraph from an Indian newspaper article, demonstrate how you would apply tokenization and stemming to preprocess the text for sentiment analysis.</t>
  </si>
  <si>
    <t>Analyze the challenges in preprocessing a dataset of mixed-language Indian social media posts (combining English and regional Indian languages) for a sentiment analysis task.</t>
  </si>
  <si>
    <t>Imagine you have a dataset of product reviews from an Indian e-commerce platform. How would you evaluate the effectiveness of different preprocessing techniques in improving the accuracy of an NLP classifier for sentiment analysis?</t>
  </si>
  <si>
    <t>Design a preprocessing pipeline for an NLP system intended to analyze customer feedback on Indian railway services from various social media platforms. Describe the steps you would include to handle the multilingual and noisy nature of the data.</t>
  </si>
  <si>
    <t>Recall and list the common text preprocessing techniques used in NLP tasks. Explain how these techniques can be applied to clean and prepare Indian language text data, considering the diversity of languages spoken in India.</t>
  </si>
  <si>
    <t>You are analyzing tweets in multiple Indian languages. Explain the concept of "stop words" and how they might vary in significance when processing tweets in different Indian languages, such as Hindi, Bengali, and Tamil.</t>
  </si>
  <si>
    <t>Using a paragraph of news text in a regional Indian language, demonstrate how you would apply stemming to reduce words to their base form. Provide examples of how word forms would change through stemming for languages like Malayalam or Kannada.</t>
  </si>
  <si>
    <t>Given a dataset of customer reviews in multiple Indian languages, perform aspect-based sentiment analysis to break down the sentiment of the reviews into different aspects (e.g., product quality, delivery time) for an e-commerce platform serving Indian customers. Discuss the challenges and nuances of performing sentiment analysis on multilingual data.</t>
  </si>
  <si>
    <t>In the context of Indian social media conversations, how would you evaluate the performance of an NLP classifier for identifying hate speech and offensive content in Hindi tweets? Provide examples of evaluation metrics and criteria specific to Indian languages and cultural contexts.</t>
  </si>
  <si>
    <t>Discuss the advantages and disadvantages of stemming and lemmatization for reducing words to their base forms.</t>
  </si>
  <si>
    <t>You are working on a project to build a Hindi chatbot that can interact with users in a natural and engaging way. How would you pre-process the chat conversation data to improve the chatbot's performance?</t>
  </si>
  <si>
    <t>Compare and contrast different data pre-processing techniques in terms of their effectiveness for specific NLP tasks and languages.</t>
  </si>
  <si>
    <t>Discuss the ethical considerations of using data pre-processing techniques, particularly in the context of bias and data privacy in NLP applications.</t>
  </si>
  <si>
    <t>Design a data pre-processing pipeline for a model that can generate creative text formats in Hindi, such as poems or scripts, based on specific input prompts or descriptions.</t>
  </si>
  <si>
    <t>What are the essential steps in preprocessing text data for NLP tasks, and how do they differ when working with Indian languages compared to English?</t>
  </si>
  <si>
    <t>How do stemming and lemmatization differ in their approach to reducing words to their base form, and how do they impact the accuracy of NLP models for Indian languages?</t>
  </si>
  <si>
    <t>How would you preprocess a dataset of customer reviews in Hindi to analyze the sentiment of the reviews? What techniques would you use, and how would you choose the appropriate techniques for this task?</t>
  </si>
  <si>
    <t>How would you analyze the sentiment of a preprocessed dataset of tweets in Indian languages? What features or rules would you use to determine the sentiment, and how would you evaluate the accuracy of your approach?</t>
  </si>
  <si>
    <t>How would you evaluate the performance of an NLP model for sentiment analysis on a dataset of Indian social media posts? What criteria would you use, and how would you use them to improve the accuracy of the model?</t>
  </si>
  <si>
    <t>How would you design an NLP system to analyze the sentiment of Indian languages? What features or rules would you include, and how would you ensure that the system is accurate and efficient?</t>
  </si>
  <si>
    <t>Recall and list the steps involved in preprocessing text data for NLP tasks in Hindi-language texts.</t>
  </si>
  <si>
    <t>Imagine you have a dataset containing movie reviews in Hindi-language texts. How would you evaluate an NLP classifier's ability to differentiate between positive and negative reviews? Provide examples of criteria you might use.</t>
  </si>
  <si>
    <t>Design a basic outline for an NLP system that can differentiate between serious and sarcastic statements in Hindi-language social media posts. Include examples of features or rules that the system might use to make this determination.</t>
  </si>
  <si>
    <t>List the key differences between the Bag of Words model and Word Embedding techniques in NLP.</t>
  </si>
  <si>
    <t>Given an Indian news article in English, explain how the Bag of Words model would process it differently compared to a Word Embedding technique.</t>
  </si>
  <si>
    <t>Apply the Bag of Words model to a set of tweets about a recent cricket match in India. How would you represent these tweets numerically for sentiment analysis?</t>
  </si>
  <si>
    <t>Analyze the limitations of using a Bag of Words model for processing customer reviews written in Hinglish (a mix of Hindi and English) commonly found on Indian e-commerce websites.</t>
  </si>
  <si>
    <t>Evaluate the effectiveness of Word Embeddings in capturing contextual information in Indian movie reviews, compared to the Bag of Words approach. What criteria would you use to assess their performance?</t>
  </si>
  <si>
    <t>Design an NLP system for classifying political news articles from Indian newspapers into different ideological categories using word embeddings. Outline the steps you would take, including data preprocessing and model selection.</t>
  </si>
  <si>
    <t>Recall and list the key steps involved in creating a bag of words representation for text data in NLP. Explain how this approach can be adapted to handle code-mixing, a common occurrence in Indian social media posts where multiple languages are used within the same sentence.</t>
  </si>
  <si>
    <t>You are working on sentiment analysis of Indian movie reviews. Explain the concept of "stop words" and how they might differ in importance when processing movie reviews written in different Indian languages such as Hindi, Tamil, and Telugu.</t>
  </si>
  <si>
    <t>Given a dataset of Indian restaurant reviews, analyze how word embeddings like Word2Vec can be used to capture the semantic meaning of food-related terms and sentiments in Indian cuisines, taking into account regional variations in taste preferences.</t>
  </si>
  <si>
    <t>In the context of Indian political discourse on social media, how would you evaluate the effectiveness of a word embedding model in classifying tweets into different political sentiments and ideologies? Provide examples of evaluation metrics and considerations specific to the Indian political landscape.</t>
  </si>
  <si>
    <t>What is the bag of words (BoW) approach to text representation in NLP?</t>
  </si>
  <si>
    <t>Describe the process of converting text documents into BoW representations.</t>
  </si>
  <si>
    <t>You are working on a project to build a Hindi chatbot that can understand user queries and provide relevant responses. How could you use word embeddings to improve the chatbot's ability to understand the contextual meaning of user inputs?</t>
  </si>
  <si>
    <t>Compare and contrast different word embedding techniques in terms of their effectiveness for specific NLP tasks and languages.</t>
  </si>
  <si>
    <t>Discuss the ethical considerations of using word embedding techniques, particularly in the context of bias and data privacy in NLP applications.</t>
  </si>
  <si>
    <t>Build a system to assist in machine translation of Indian technical documents, using a combination of BoW and word embedding techniques to adapt the system to different technical domains and linguistic nuances.</t>
  </si>
  <si>
    <t>Explain the significance of word embedding in Hindi language processing. Provide an example of a word embedding technique used in a popular Indian chatbot.</t>
  </si>
  <si>
    <t>Compare and contrast the bag-of-words approach and word embedding for text classification in Indian languages. Use examples from a real-world project you have worked on.</t>
  </si>
  <si>
    <t>Apply word2vec to a dataset of customer reviews of an Indian restaurant. Analyze the results and explain the insights gained from the word embeddings.</t>
  </si>
  <si>
    <t>Analyze the impact of pre-trained word embeddings on the performance of a sentiment analysis model for Indian languages. Use a real-world dataset and provide examples to support your answer.</t>
  </si>
  <si>
    <t>Evaluate the effectiveness of word embedding in improving the performance of a named entity recognition model for Indian languages. Use a real-world dataset and provide examples to support your answer.</t>
  </si>
  <si>
    <t>Recall and explain the meaning of the terms 'n-gram' and 'word vector' in the context of a bag-of-words model for NLP tasks</t>
  </si>
  <si>
    <t>You are given a text document on a topic related to India such as "India's economy has shown a steady growth in the past decade, but there are concerns about the widening income inequality." Explain how a bag-of-words model could be used to generate word embeddings for each word in the document for NLP tasks like sentiment analysis or topic modeling</t>
  </si>
  <si>
    <t>With a bag-of-words model containing word embeddings for the text document "India's constitution was adopted on August 15th, 1947," demonstrate how you would use a sliding window approach to extract 3-grams and their corresponding word embeddings for NLP tasks like text classification or information extraction.</t>
  </si>
  <si>
    <t>Given a dataset of India-related news articles containing various topics like politics, economy, and sports, analyze the effectiveness of using a bag-of-words model with word embeddings in generating sentiment scores for each article. Include a comparison with other models like TF-IDF or word2vec.</t>
  </si>
  <si>
    <t>Imagine you have a bag-of-words model with word embeddings for a dataset of India-related movie reviews, such as "This movie was amazing, but the acting was subpar." Evaluate the model's accuracy in differentiating between positive and negative reviews based on sentiment scores. Include criteria such as recall, precision, and F1 score</t>
  </si>
  <si>
    <t>Design a basic outline for a bag-of-words model that can identify Indian languages in social media posts based on language-specific features like script, sentence structure, and use of specific words or phrases. Explain how the model could be trained using labeled data or unsupervised learning algorithms such as clustering or dimensionality reduction.</t>
  </si>
  <si>
    <t>List the key components of the attention mechanism used in transformer models.</t>
  </si>
  <si>
    <t>Explain how the attention mechanism in a transformer model would process a sentence from an Indian political speech to highlight key phrases or concepts.</t>
  </si>
  <si>
    <t>Given a paragraph from an Indian novel, demonstrate how you would use a transformer model with an attention mechanism to summarize the paragraph.</t>
  </si>
  <si>
    <t>Analyze the effectiveness of the attention mechanism in handling sentences with mixed languages, such as Hinglish (Hindi-English), commonly used in Indian social media.</t>
  </si>
  <si>
    <t>Evaluate a transformer model equipped with an attention mechanism for its ability to translate between English and various Indian languages. What metrics would you use to assess its accuracy and fluency?</t>
  </si>
  <si>
    <t>Recall and list the core components of the attention mechanism in transformers used for natural language processing tasks. Explain how these components can be adapted when working with code-switching in Indian languages, where multiple languages are used within the same text.</t>
  </si>
  <si>
    <t>You are tasked with processing Indian news articles in multiple languages. Explain the concept of "attention heads" in transformers and how they can be utilized to handle multilingual content and identify key information across different Indian languages like Hindi, Bengali, and Tamil.</t>
  </si>
  <si>
    <t>Using a sentence that includes code-switching between English and a regional Indian language (e.g., "I love listening to Bollywood songs सबse ज्यादा"), demonstrate how you would apply self-attention mechanisms to capture meaningful relationships between words in both languages within the same sentence.</t>
  </si>
  <si>
    <t>In the context of Indian social media sentiment analysis, how would you evaluate the performance of a transformer-based model with attention mechanisms for classifying tweets into different sentiment categories (positive, negative, neutral) across multiple Indian languages? Provide examples of evaluation metrics and considerations specific to Indian language diversity.</t>
  </si>
  <si>
    <t>Discuss the advantages and disadvantages of using the attention mechanism in transformers compared to traditional NLP models.</t>
  </si>
  <si>
    <t>You are working on a project to build a Hindi chatbot that can engage in natural conversations with users. How could you use the attention mechanism to track the context of conversations and respond appropriately to user queries?</t>
  </si>
  <si>
    <t>Discuss the importance of hyperparameter tuning for optimizing the performance of attention mechanisms in transformers.</t>
  </si>
  <si>
    <t>Discuss the ethical considerations of using attention mechanisms in transformers, particularly in the context of bias and fairness in NLP applications.</t>
  </si>
  <si>
    <t>List the different types of attention mechanisms used in transformers and their purpose.</t>
  </si>
  <si>
    <t>Explain the concept of multi-head attention in transformers and how it improves the performance of the model.</t>
  </si>
  <si>
    <t>Given a dataset of customer reviews, analyze the performance of a transformer model with different types of attention mechanisms</t>
  </si>
  <si>
    <t>Evaluate the effectiveness of the multi-head attention mechanism in a transformer model for a specific task, such as sentiment analysis of Indian movie reviews</t>
  </si>
  <si>
    <t>Design a transformer architecture with a hybrid attention mechanism that combines the strengths of different attention mechanisms for a specific task, such as question answering in Indian languages.</t>
  </si>
  <si>
    <t>In the context of Indian NLP, what is the name of the attention mechanism widely used in transformer models such as BERT and RoBERTa?</t>
  </si>
  <si>
    <t>How does the attention mechanism in transformer models allow for selective focus on specific parts of input sequences while processing text data in Indian languages?</t>
  </si>
  <si>
    <t>Using a specific example of a transformer-based NLP task in Indian languages, demonstrate how the attention mechanism is applied to generate an output sequence.</t>
  </si>
  <si>
    <t>Compare and contrast the attention mechanism in transformer models with traditional language models used in Indian NLP tasks, such as Hidden Markov Models and Recurrent Neural Networks.</t>
  </si>
  <si>
    <t>How do you evaluate the performance of a transformer model with attention mechanism in Indian NLP tasks, and what metrics do you use?</t>
  </si>
  <si>
    <t>List the main components and steps involved in building a neural machine translation system using transformers.</t>
  </si>
  <si>
    <t>Given a sentence in Hindi, "आज का मौसम बहुत अच्छा है" (The weather today is very nice), explain how a transformer model processes this sentence for translation into English.</t>
  </si>
  <si>
    <t>Using a transformer model, demonstrate how you would translate a paragraph from a Tamil novel into English, and discuss the preprocessing steps involved.</t>
  </si>
  <si>
    <t>Analyze the potential challenges and limitations of using a transformer-based model for translating idiomatic expressions from Indian regional languages into English.</t>
  </si>
  <si>
    <t>Evaluate the effectiveness of a transformer-based neural machine translation model in accurately translating technical documents from English to Bengali. What metrics and criteria would you use to assess its performance?</t>
  </si>
  <si>
    <t>Recall and list the key components and architecture of the transformer model used for neural machine translation. Explain how these components can be fine-tuned for translating between Indian languages like Hindi and Bengali.</t>
  </si>
  <si>
    <t>You are tasked with translating Indian folklore from various regional languages into English. Explain the concept of "self-attention" in transformers and how it can be employed to capture context and preserve cultural nuances during translation. Provide examples specific to Indian folklore stories.</t>
  </si>
  <si>
    <t>Given a dataset of Indian legal documents in different languages, analyze how neural machine translation models can be utilized to ensure accurate translation of legal terms and clauses while considering the legal framework and linguistic diversity in India. Discuss potential challenges and solutions.</t>
  </si>
  <si>
    <t>In the context of translating Indian historical documents into a common language like English, how would you evaluate the performance of a neural machine translation system? Provide examples of evaluation metrics and considerations specific to the historical and cultural context of India.</t>
  </si>
  <si>
    <t>Discuss the advantages and disadvantages of using transformer-based models for NMT compared to traditional statistical methods.</t>
  </si>
  <si>
    <t>You are working on a project to build a multilingual chatbot that can interact with users in multiple Indian languages, including Hindi, Bengali, and Tamil. How could you use transformer-based models to enable seamless translation between these languages?</t>
  </si>
  <si>
    <t>Compare and contrast different transformer-based NMT architectures in terms of their performance and suitability for specific language pairs.</t>
  </si>
  <si>
    <t>Discuss the ethical considerations of using transformer-based NMT models for tasks like machine translation of sensitive information and government documents.</t>
  </si>
  <si>
    <t>Design a transformer-based machine learning pipeline for a model that can generate creative text formats in different Indian languages, such as poems or scripts, based on specific input prompts or descriptions.</t>
  </si>
  <si>
    <t>Name the different types of parallel corpora used in neural machine translation using transformers.</t>
  </si>
  <si>
    <t>Explain the concept of 'attention mechanism' in transformers and how it helps in improving the translation accuracy.</t>
  </si>
  <si>
    <t>Given a parallel corpus of English and Hindi sentences, apply the process of tokenization and preprocessing to prepare the data for training a transformer-based NMT model</t>
  </si>
  <si>
    <t>Given a trained NMT model, analyze the output of the model for a particular English sentence translated into Hindi. Identify any errors in the translation and suggest possible reasons for such errors.</t>
  </si>
  <si>
    <t>Compare and evaluate the performance of a transformer-based NMT model with a statistical machine translation model for translating English-Hindi text. Discuss the advantages and disadvantages of each approach.</t>
  </si>
  <si>
    <t>Design a custom transformer-based NMT model for translating Indian languages that lack a standardized script, such as Tamil or Marathi. Discuss the challenges and potential solutions for such languages.</t>
  </si>
  <si>
    <t>Recall and explain the steps involved in training a neural machine translation model on a corpus of Indian text data.</t>
  </si>
  <si>
    <t>In the context of Indian language neural machine translation, explain how the use of pre-trained transformer models can impact accuracy and efficiency compared to training from scratch</t>
  </si>
  <si>
    <t>Given a sentence in Hindi, demonstrate how you would use the transformer model to translate it into English</t>
  </si>
  <si>
    <t>Evaluate the performance of a neural machine translation model on a dataset of news articles written in India, and identify the factors that contribute to the model's success or failure</t>
  </si>
  <si>
    <t>Imagine you have a dataset containing conversations in English and Hindi. How would you evaluate an NMT model's ability to recognize the language switch between the two speakers and generate accurate translation? Provide examples of evaluation metrics you might use.</t>
  </si>
  <si>
    <t>List the main components and functionalities of the encoder and decoder in a sequence-to-sequence transformer model.</t>
  </si>
  <si>
    <t>Given a typical sentence in Marathi, explain how an encoder in a sequence-to-sequence transformer processes the input and how the decoder generates the translated output in English.</t>
  </si>
  <si>
    <t>Apply a sequence-to-sequence transformer model to translate a news article from English to Telugu. Discuss the steps involved in preprocessing the text and how the model handles the translation.</t>
  </si>
  <si>
    <t>Analyze the potential challenges in using sequence-to-sequence transformers for real-time speech translation between English and Indian regional languages during a live conference.</t>
  </si>
  <si>
    <t>Evaluate the performance of a sequence-to-sequence transformer model in the context of customer service chatbots designed for Indian e-commerce platforms. What criteria would you use to assess its effectiveness in handling customer queries in multiple Indian languages?</t>
  </si>
  <si>
    <t>Design a sequence-to-sequence transformer-based system for automatic subtitling of Indian regional language movies into English. Outline the system architecture, training data requirements, and how you would ensure the accuracy and cultural appropriateness of the subtitles.</t>
  </si>
  <si>
    <t>Recall and list the fundamental components of an encoder-decoder architecture in sequence-to-sequence transformers. Provide an example of how this architecture can be adapted for machine translation tasks involving Indian languages, considering the diversity of languages in India</t>
  </si>
  <si>
    <t>You are working on building a chatbot for customer support in Indian languages. Explain the roles of the encoder and decoder in a sequence-to-sequence transformer model. Discuss how you would handle multilingual support, taking into account regional variations in Indian languages and customer inquiries.</t>
  </si>
  <si>
    <t>Using a sentence that involves translating a complex concept or idiom from one Indian language to another, demonstrate how the encoder-decoder architecture with attention mechanisms can be applied to produce an accurate translation while considering cultural and linguistic variations in India.</t>
  </si>
  <si>
    <t>In the context of building an Indian language-based AI assistant for education, how would you evaluate the performance of the sequence-to-sequence transformer model in generating relevant and contextually appropriate responses to student queries in languages like Hindi, Tamil, and Marathi? Provide examples of evaluation metrics and considerations specific to the educational context in India.</t>
  </si>
  <si>
    <t>Discuss the advantages and disadvantages of using sequence-to-sequence models compared to traditional NLP approaches.</t>
  </si>
  <si>
    <t>You are working on a project to build a Hindi chatbot that can interact with users in a natural and engaging way. How could you use a sequence-to-sequence model to generate appropriate responses to user queries?</t>
  </si>
  <si>
    <t>Compare and contrast different sequence-to-sequence architectures, such as vanilla transformers, BERT, and GPT-3, in terms of their performance and suitability for specific NLP tasks.</t>
  </si>
  <si>
    <t>Discuss the ethical considerations of using sequence-to-sequence models for tasks like machine translation and text summarization, particularly in the context of sensitive information and cultural nuances.</t>
  </si>
  <si>
    <t>List the different types of encoders used in transformer models and their significance.</t>
  </si>
  <si>
    <t>Given a sequence-to-sequence transformer model, demonstrate how you would use it to translate a sentence from English to Hindi. Explain the process step-by-step.</t>
  </si>
  <si>
    <t>Imagine you have a dataset of customer reviews in Hindi. How would you evaluate the performance of a sequence-to-sequence transformer model in translating these reviews from Hindi to English? Provide examples of metrics you might use.</t>
  </si>
  <si>
    <t>Design a basic outline for a transformer-based model that can generate product descriptions in multiple Indian languages. Include examples of features or rules that the model might use to generate culturally appropriate descriptions.</t>
  </si>
  <si>
    <t>What is the purpose of using sequence-to-sequence transformers in NLP tasks?</t>
  </si>
  <si>
    <t>Explain the concept of "alignment" in sequence-to-sequence transformers. How does it help to improve model performance?</t>
  </si>
  <si>
    <t>Design a basic sequence-to-sequence transformer for language translation with an encoder and decoder architecture. Include an explanation of the attention mechanism used in this model</t>
  </si>
  <si>
    <t>Evaluate the effectiveness of a sequence-to-sequence transformer model for machine translation by analyzing its accuracy on a test dataset. Consider factors such as sentence length, part-of-speech, and source-language vocabulary</t>
  </si>
  <si>
    <t>Design a method to measure the quality of a sequence-to-sequence transformer model for text summarization. Consider metrics such as ROUGE (Recall-Oriented Understudies for Gisting Evaluation) score, BLEU (Bilingual Evaluation Understudy) score, and perplexity.</t>
  </si>
  <si>
    <t>Create a dataset of Indian-language text for sentiment analysis using sequence-to-sequence transformers. Include examples of Indian-specific vocabulary, grammar, and cultural references that could be used in this dataset. Provide a plan for preprocessing and feature extraction.</t>
  </si>
  <si>
    <t>List the key steps involved in pretraining a model for natural language processing and the subsequent steps for finetuning it on a specific task.</t>
  </si>
  <si>
    <t>Explain how the process of pretraining and finetuning a model would differ when adapting it for sentiment analysis of Hindi movie reviews compared to generic English text.</t>
  </si>
  <si>
    <t>Apply the concept of reinforcement learning with human feedback to improve a chatbot designed for Indian railway customer service. Describe the steps you would take to implement this.</t>
  </si>
  <si>
    <t>Analyze the challenges and potential biases that might arise when using reinforcement learning with human feedback in developing a personalized learning assistant for Indian students.</t>
  </si>
  <si>
    <t>Evaluate the effectiveness of a pretrained and finetuned model in understanding and generating responses in multiple Indian languages for a healthcare advisory service. What metrics would you use to assess its performance?</t>
  </si>
  <si>
    <t>You are tasked with developing a conversational AI for Indian languages. Explain the concept of "fine-tuning" in the context of pretraining and how it can be utilized to adapt a pretrained language model like GPT-3 for multilingual Indian conversations.</t>
  </si>
  <si>
    <t>Given a case study involving a healthcare chatbot designed for rural areas in India, analyze how reinforcement learning with human feedback can improve the chatbot's ability to provide accurate and culturally sensitive medical advice. Discuss the ethical considerations involved in fine-tuning such a system for Indian healthcare contexts.</t>
  </si>
  <si>
    <t>In the context of developing an AI-driven educational platform for Indian students, how would you evaluate the effectiveness of reinforcement learning algorithms with human feedback in personalizing and improving learning outcomes? Provide examples of relevant metrics and considerations specific to the Indian education system.</t>
  </si>
  <si>
    <t>Compare and contrast different pretraining techniques in terms of their effectiveness for different NLP tasks and languages.</t>
  </si>
  <si>
    <t>Build an NLP system to assist in machine translation of Indian technical documents, using a combination of pretraining, finetuning, and reinforcement learning to adapt the system to specific technical domains and linguistic nuances.</t>
  </si>
  <si>
    <t>List the steps involved in pretraining a language model for a specific NLP task in India.</t>
  </si>
  <si>
    <t>Explain the importance of finetuning a pretrained language model for a specific NLP task in Indian languages.</t>
  </si>
  <si>
    <t>Given a pretrained language model, demonstrate how you would fine-tune it for a specific NLP task in an Indian language</t>
  </si>
  <si>
    <t>Analyze the performance of a pretrained language model on a specific NLP task in Indian languages. Identify areas where the model needs improvement and suggest ways to address them.</t>
  </si>
  <si>
    <t>Evaluate the effectiveness of reinforcement learning with human feedback for improving the performance of a language model on a specific NLP task in India. Provide examples of criteria you might use.</t>
  </si>
  <si>
    <t>List the key principles or strategies involved in prompt engineering for language models.</t>
  </si>
  <si>
    <t>Explain how chain of thought prompting can aid in solving complex problems, using the example of calculating the optimal route for delivering goods across multiple cities in India.</t>
  </si>
  <si>
    <t>Apply prompt engineering techniques to design a query for a language model that can analyze trends in Indian stock market data and explain the rationale behind its predictions.</t>
  </si>
  <si>
    <t>Analyze the effectiveness of different prompting strategies in extracting accurate and culturally relevant information about Indian historical events from a language model.</t>
  </si>
  <si>
    <t>Evaluate the performance of a language model in answering questions about Indian cuisine recipes using chain of thought prompting. What factors would you consider to assess the model's accuracy and comprehensiveness?</t>
  </si>
  <si>
    <t>Design a series of prompts for a language model to assist in planning a sustainable urban development project in India, incorporating factors like environmental impact, population density, and resource management. Describe how chain of thought prompting would be used to guide the model's responses.</t>
  </si>
  <si>
    <t>Recall the key components of prompt engineering for Indian language sentiment analysis. List at least three important aspects that need to be considered when designing prompts for sentiment analysis tasks in Indian languages.</t>
  </si>
  <si>
    <t>In the context of Indian social media monitoring, explain the concept of "chain of thought prompting." How can chain of thought prompts be used to gather insights into public sentiment during a major cricket match in India?</t>
  </si>
  <si>
    <t>You are tasked with building a chatbot for Indian e-commerce customer support. Apply the principles of prompt engineering to create a set of effective prompts that can handle customer inquiries and complaints in multiple Indian languages. Provide examples of these prompts.</t>
  </si>
  <si>
    <t>Consider a scenario where you are analyzing political discourse on Indian Twitter during a national election. How can chain of thought prompting be utilized to dissect and analyze the sentiment and key topics discussed by users? Provide an analytical framework for this task.</t>
  </si>
  <si>
    <t>In the context of Indian news sentiment analysis, how would you evaluate the performance of a sentiment analysis model using prompt engineering? Describe specific evaluation metrics and criteria that are relevant to analyzing public sentiment on Indian news articles.</t>
  </si>
  <si>
    <t>Design a prompt engineering strategy for an Indian educational platform that provides personalized recommendations for students. Include examples of prompts that can help gather information about students' preferences, learning styles, and academic goals. Explain how these prompts would enhance the platform's recommendation system.</t>
  </si>
  <si>
    <t>Define what prompt engineering is and list its key objectives.</t>
  </si>
  <si>
    <t>Explain the concept of chain of thought prompting and how it differs from traditional prompting methods.</t>
  </si>
  <si>
    <t>Given a task of summarizing a Hindi news article, design a prompt that effectively utilizes chain of thought prompting to guide the language model towards a comprehensive and accurate summary.</t>
  </si>
  <si>
    <t>Analyze the effectiveness of chain of thought prompting in improving the performance of a language model on a question answering task involving a complex Hindi text passage. Compare the results with those obtained using traditional prompting methods.</t>
  </si>
  <si>
    <t>Suppose you have a dataset of Hindi-English machine translation tasks. How would you evaluate the impact of different prompt engineering techniques, including chain of thought prompting, on the translation quality of a language model? Provide specific metrics you might use.</t>
  </si>
  <si>
    <t>Design a novel prompt engineering framework that incorporates chain of thought prompting and is specifically tailored for sentiment analysis of Hindi social media comments. Explain the rationale behind your design choices and discuss the potential benefits of your framework.</t>
  </si>
  <si>
    <t>List the various types of NLP tasks that transformer architectures are commonly used for.</t>
  </si>
  <si>
    <t>Explain how transformer architectures handle the processing of a complex Hindi sentence for tasks like translation or sentiment analysis, compared to traditional NLP models.</t>
  </si>
  <si>
    <t>Given an editorial from an Indian newspaper, demonstrate how you would use a transformer-based model to summarize the article.</t>
  </si>
  <si>
    <t>Analyze the effectiveness of transformer architectures in capturing contextual nuances in Indian languages, such as sarcasm or regional dialects, in social media posts.</t>
  </si>
  <si>
    <t>Evaluate the performance of a transformer model in classifying Indian product reviews into positive, negative, or neutral categories. What metrics would you use to assess its accuracy, especially considering the linguistic diversity in India?</t>
  </si>
  <si>
    <t>Design a transformer-based NLP system to monitor and analyze public sentiment on environmental issues from various Indian news sources and social media platforms. Outline the model architecture, training data requirements, and how the system would process and interpret diverse linguistic content.</t>
  </si>
  <si>
    <t>Recall and list the major Indian languages that are commonly used for natural language processing tasks. Provide a brief description of the unique challenges faced when processing text data in these languages compared to English.</t>
  </si>
  <si>
    <t>You are analyzing Hindi-language news articles. Explain how the concept of "stop words" applies to Hindi text and how they might be treated differently from English stop words in NLP tasks. Also, discuss the relevance of "n-grams" in processing news articles related to Indian politics.</t>
  </si>
  <si>
    <t>Given a dataset of customer reviews in multiple Indian languages (e.g., Hindi, Bengali, Tamil), demonstrate how you would apply lemmatization to reduce each word to its base or dictionary form for analysis. Provide specific examples from different languages within the dataset.</t>
  </si>
  <si>
    <t>You are working on sentiment analysis for product reviews in an e-commerce platform in India. Explain how aspect-based sentiment analysis can be used to analyze customer reviews for electronics products. Provide an example of how this approach can help identify positive and negative sentiments for specific aspects of a smartphone, such as camera quality and battery life.</t>
  </si>
  <si>
    <t>You have a dataset containing customer reviews for Indian restaurants. How would you evaluate the performance of an NLP classifier's ability to differentiate between positive and negative reviews for different types of cuisine (e.g., North Indian, South Indian, Chinese)? Provide examples of evaluation criteria suitable for Indian restaurant reviews.</t>
  </si>
  <si>
    <t>Design a high-level outline for an NLP-based chatbot that can provide information about Indian tourist destinations. Include examples of features and rules that the chatbot might use to understand and respond to user queries effectively. How would the chatbot handle inquiries in multiple Indian languages?</t>
  </si>
  <si>
    <t>List the two main types of transformer architectures used in natural language processing (NLP).</t>
  </si>
  <si>
    <t>Explain the concept of self-attention and its role in transformer architectures for NLP.</t>
  </si>
  <si>
    <t>Analyze the sentiment of a tweet in Tamil, "அருமையான உணவு, ஆனால் மெதுவான சேவை," using a sentiment analysis tool and evaluate the effectiveness of the tool's output.</t>
  </si>
  <si>
    <t>Suppose you have a dataset containing Hindi news articles. How would you evaluate the performance of an NLP model in generating relevant summaries of these articles? Provide specific metrics you might use.</t>
  </si>
  <si>
    <t>List the different types of word embeddings used in NLP and explain their significance in transformer architectures.</t>
  </si>
  <si>
    <t>Explain the concept of attention mechanisms in transformer architectures and its significance in Indian language processing.</t>
  </si>
  <si>
    <t>Analyze the performance of a transformer-based language model in generating text in Indian languages and identify areas for improvement.</t>
  </si>
  <si>
    <t>Evaluate the effectiveness of using pre-trained transformer models for Indian language processing tasks and propose modifications to improve their performance.</t>
  </si>
  <si>
    <t>Design a transformer-based architecture for a specific Indian language processing task, such as code-switching language modeling or Indian language text generation.</t>
  </si>
  <si>
    <t>Can you list the different NLP preprocessing steps that are commonly used for text data in India, along with their purposes?</t>
  </si>
  <si>
    <t xml:space="preserve">Evaluate the effectiveness of a machine learning algorithm trained on a dataset of positive and negative movie reviews, in distinguishing between them. What metrics can be used to measure its performance and what improvements can be made to the model? </t>
  </si>
  <si>
    <t>Design an NLP system that uses sentiment analysis to classify the sentiment of social media comments about a restaurant in India. What are the features or aspects you would use to determine the sentiment and what is the significance of this system?</t>
  </si>
  <si>
    <t>"You are an experienced data science instructor for a graduate-level course in an engineering program.
You are supposed to create one question corresponding to each level in the revised Bloom’s taxonomy for ‘decision tree models’.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</si>
  <si>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List and describe the primary components of a decision tree model. How would you define 'nodes', 'branches', and 'leaves' in the context of a decision tree used to predict the success of Indian Bollywood movies?</t>
  </si>
  <si>
    <t>You are presented with a decision tree model used to predict crop yield in India based on factors like rainfall, soil type, and temperature. Explain how the tree splits data at each node and how these splits contribute to understanding the model's predictions.</t>
  </si>
  <si>
    <t>Given data on Indian metropolitan cities including factors like pollution levels, population density, and green space area, demonstrate how you would apply a decision tree model to predict the quality of life in these cities. Include steps like feature selection and tree generation.</t>
  </si>
  <si>
    <t>Consider a decision tree model designed to predict the success of startups in India based on factors like funding, location, and industry type. How would you evaluate this model's effectiveness? Discuss the criteria and methods you would use for this evaluation, considering the Indian startup ecosystem.</t>
  </si>
  <si>
    <t>Design a decision tree model to analyze traffic patterns in major Indian cities. Your model should predict traffic congestion levels based on time of day, weather conditions, and local events. Describe the features you would use, how the tree might be structured, and how it could adapt to different cities like Mumbai, Delhi, and Bangalore.</t>
  </si>
  <si>
    <t>List the key steps involved in building a decision tree model for predicting cricket match outcomes based on historical data in an Indian context.</t>
  </si>
  <si>
    <t>In the context of decision tree models for analyzing air quality data in Delhi, explain how the concept of 'entropy' is used to split nodes and make decisions.</t>
  </si>
  <si>
    <t>Given a dataset of Indian smartphone sales over the past five years, apply the decision tree algorithm to predict the factors that most influence the choice of smartphone brand among Indian consumers.</t>
  </si>
  <si>
    <t>Assuming you have developed a decision tree model to predict monsoon rainfall patterns in India, what criteria would you use to evaluate the model's accuracy and reliability? Provide specific benchmarks for performance evaluation.</t>
  </si>
  <si>
    <t>Elaborate on the concept of pruning in decision trees and its impact on model complexity and performance.</t>
  </si>
  <si>
    <t>Investigate the effectiveness of decision trees in handling imbalanced datasets, particularly in the context of Indian social and economic data.</t>
  </si>
  <si>
    <t>Evaluate the potential of decision trees in predicting air quality index (AQI) levels in Indian cities, considering the complex factors influencing air pollution.</t>
  </si>
  <si>
    <t>List the steps involved in building a decision tree model, including the algorithms used for each step.</t>
  </si>
  <si>
    <t>Explain the concept of overfitting in decision tree models and how it can be prevented</t>
  </si>
  <si>
    <t>Given a dataset of customer information, apply a decision tree model to segment the customers based on their spending habits.</t>
  </si>
  <si>
    <t>Analyze the decision tree model built for predicting the likelihood of a customer purchasing a smartphone based on their demographic data. Identify the root node, branches, and leaf nodes, and explain their significance.</t>
  </si>
  <si>
    <t>Evaluate the performance of a decision tree model built to predict the outcome of a cricket match based on various factors such as team strength, recent form, and weather conditions. Use appropriate metrics to measure the model's accuracy and explain their significance.</t>
  </si>
  <si>
    <t>Design a decision tree model that can predict the likelihood of a customer responding to a marketing campaign based on their social media behavior. Include features such as frequency of posts, engagement levels, and sentiment analysis.</t>
  </si>
  <si>
    <t>Given a decision tree model for predicting the income of individuals based on their age, gender, and education, how would you analyze its feature importance to understand the factors that have the most significant impact on the target variable?</t>
  </si>
  <si>
    <t>For a binary classification problem where the dataset includes both numerical and categorical features, how would you create a decision tree model that effectively handles both types of data? Provide an example of your approach.</t>
  </si>
  <si>
    <t>Consider a decision tree model that predicts customer churn based on various customer attributes such as transaction history, demographics, and sentiment. By analyzing the tree structure, identify potential issues with the model (e.g., overfitting, underfitting, poor data quality) and suggest potential solutions to mitigate these issues.</t>
  </si>
  <si>
    <t>Suppose you have a decision tree model for predicting housing prices based on various attributes such as the number of bedrooms, location, and crime rate. To evaluate the model's performance, which metrics would you use and why? Provide examples of these metrics and their limitations.</t>
  </si>
  <si>
    <t>Design an innovative approach to ensemble decision trees for more accurate predictions and reduced overfitting, considering the unique challenges and opportunities presented by Indian datasets. Your proposal should include an algorithmic framework, a discussion of its advantages and limitations, and potential applications in domains such as credit scoring, healthcare, or customer segmentation</t>
  </si>
  <si>
    <t>"You are an experienced data science instructor for a graduate-level course in an engineering program.
You are supposed to create one question corresponding to each level in the revised Bloom’s taxonomy for ‘training, validation and testing of machine learning models’.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</si>
  <si>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What are the main differences between training, validation, and testing sets in the context of machine learning? List and describe their roles in the development of a machine learning model that predicts monsoon rainfall in India.</t>
  </si>
  <si>
    <t>Explain why it is important to have separate datasets for training, validation, and testing when building a machine learning model to forecast stock prices of major Indian companies. How would using the same dataset for both training and testing potentially affect the model's performance?</t>
  </si>
  <si>
    <t>Given a dataset on Indian cities' air quality index (AQI), demonstrate how you would split this dataset into training, validation, and testing sets. Explain the rationale behind the proportions you choose for each set.</t>
  </si>
  <si>
    <t>Consider a machine learning model that predicts the success of Indian startups. Analyze how different features like funding amount, location, industry type, and founder experience are weighted in the training phase. Discuss how these features might interact and influence the model's predictions during validation and testing.</t>
  </si>
  <si>
    <t>How would you evaluate the effectiveness of a machine learning model designed to predict traffic congestion in major Indian cities? Discuss the metrics and methods you would use to assess its performance using the validation and testing datasets</t>
  </si>
  <si>
    <t>Design a machine learning model to identify potential areas for solar energy development in India. Your model should use geographic, meteorological, and infrastructural data. Describe how you would organize your training, validation, and testing datasets, the features you would include, and the overall structure of the model.</t>
  </si>
  <si>
    <t>Recall and list the key steps involved in data preprocessing for machine learning with a focus on handling missing data in an Indian agriculture dataset.</t>
  </si>
  <si>
    <t>You are provided with a dataset related to air quality in major Indian cities. Explain the importance of cross-validation in the context of Indian air quality prediction, and how it helps in assessing model performance.</t>
  </si>
  <si>
    <t>Using an Indian healthcare dataset, demonstrate how you would apply k-fold cross-validation to evaluate the performance of a machine learning model designed to predict the likelihood of diabetes in patients based on their medical history and demographic information.</t>
  </si>
  <si>
    <t>Given a dataset of Indian e-commerce customer reviews, perform a detailed analysis to identify any patterns or biases in the model's predictions, and assess whether the model's performance differs for reviews written in different languages or regions within India.</t>
  </si>
  <si>
    <t>You have trained a machine learning model to predict the stock market trends in the Indian stock exchange. How would you evaluate the model's performance, considering the unique characteristics and volatility of the Indian stock market? Discuss specific evaluation metrics and benchmarks for assessment.</t>
  </si>
  <si>
    <t>Design a comprehensive pipeline for training, validating, and testing a machine learning model that predicts traffic congestion in major Indian cities during peak hours. Include preprocessing steps, model selection, hyperparameter tuning, and evaluation criteria tailored to Indian traffic conditions and infrastructure</t>
  </si>
  <si>
    <t>Describe the process of evaluating a machine learning model using performance metrics such as accuracy, precision, and recall.</t>
  </si>
  <si>
    <t>Describe the challenges and considerations involved in training, validating, and testing machine learning models for Indian language data, such as handling script variations and grammatical complexities.</t>
  </si>
  <si>
    <t>"You are an experienced data science instructor for a graduate-level course in an engineering program.
You are supposed to create one question corresponding to each level in the revised Bloom’s taxonomy for ‘gradient boosted tree models’.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</si>
  <si>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a gradient boosted tree model. List the basic components and steps involved in building a gradient boosted tree model for predicting the yield of crops like wheat and rice in different Indian states.</t>
  </si>
  <si>
    <t>In the context of predicting the real estate prices in Indian metropolitan areas using gradient boosted trees, explain how the model handles features of varying importance, such as location, square footage, and proximity to amenities.</t>
  </si>
  <si>
    <t>Given a dataset on Indian customer spending habits, demonstrate how you would use a gradient boosted tree model to classify customers into different segments based on their purchasing behavior. Include steps like feature selection and model tuning</t>
  </si>
  <si>
    <t>Analyze a gradient boosted tree model used for forecasting air quality in major Indian cities. Discuss how the model identifies and weighs key features like traffic volume, industrial activity, and weather conditions, and how these features interact within the model.</t>
  </si>
  <si>
    <t>Imagine you have developed a gradient boosted tree model to predict the success of Indian startups. How would you evaluate the model's performance? Discuss the criteria, such as accuracy, precision, and recall, and the methods you would use for this assessment.</t>
  </si>
  <si>
    <t>Design a gradient boosted tree model to assess the risk of heart disease in the Indian population. Outline the features you would include (like diet, lifestyle, genetic factors), how you would preprocess the data, and the overall structure of your model. Also, describe how you would ensure the model is generalizable to different regions within India.</t>
  </si>
  <si>
    <t>Recall and list the key hyperparameters commonly used in gradient boosted tree models, and provide a brief description of each, emphasizing their relevance in optimizing models for predicting Indian monsoon rainfall.</t>
  </si>
  <si>
    <t>You are given a dataset of Indian agricultural crop yields over the past decade. Explain how gradient boosted trees work as an ensemble learning method and how they can be employed to model the relationship between weather patterns and crop yields in India.</t>
  </si>
  <si>
    <t>Using a sample dataset of Indian cricket match statistics, apply gradient boosting to build a predictive model that forecasts the outcome (win/loss) of cricket matches based on factors like team performance, venue, and weather conditions.</t>
  </si>
  <si>
    <t>Analyze the feature importance scores generated by a gradient boosted tree model trained on Indian stock market data. Identify the top three features that have the most significant impact on predicting stock price fluctuations in the Indian market.</t>
  </si>
  <si>
    <t>Imagine you are developing a gradient boosted tree model to predict traffic congestion in major Indian cities. How would you evaluate the model's performance, and what evaluation metrics would you choose to assess its accuracy and effectiveness for Indian traffic data?</t>
  </si>
  <si>
    <t>Design a comprehensive pipeline for using gradient boosted trees to optimize the energy consumption of a smart grid system in an Indian city. Outline the steps involved, including data collection, preprocessing, model selection, and real-time prediction. Include specific Indian energy consumption patterns and challenges in your design.</t>
  </si>
  <si>
    <t>Analyze the strengths and weaknesses of gradient boosted tree models compared to other ensemble learning methods like random forests and XGBoost.</t>
  </si>
  <si>
    <t>Evaluate the potential of gradient boosted trees in predicting air quality index (AQI) levels in Indian cities, considering the complex factors influencing air pollution.</t>
  </si>
  <si>
    <t>List the three main advantages of using gradient boosted tree models over traditional machine learning algorithms</t>
  </si>
  <si>
    <t>Explain the concept of tree reduction in gradient boosted tree models. How does it differ from traditional decision trees?</t>
  </si>
  <si>
    <t>A dataset contains information on the number of hours studied, the score received on a test, and the student's gender. Use a gradient boosted tree model to predict the score a student will receive on a future test given their number of study hours.</t>
  </si>
  <si>
    <t>A company wants to use a machine learning model to predict employee turnover. They have collected data on employee attributes such as salary, years of service, job satisfaction, and demographic information. Evaluate the suitability of using a gradient boosted tree model for this task.</t>
  </si>
  <si>
    <t>Describe the basic workflow of building a gradient boosted tree model.</t>
  </si>
  <si>
    <t>How do different ensemble methods behave relative to gradient boosting in predicting customer churn for a ride-hailing service in India?</t>
  </si>
  <si>
    <t>Explain the different types of splitting criteria used in gradient boosting, and how they affect the performance of the model on a dataset containing movie reviews for Bollywood movies in India.</t>
  </si>
  <si>
    <t>Design an A/B experiment to compare the performance of gradient boosting with other ensemble methods on a dataset containing customer ratings for a hotel in New Delhi, India</t>
  </si>
  <si>
    <t>Develop a framework for assessing the ethical implications of using gradient boosting algorithms in the field of hiring in India, and present recommendations for mitigating bias and promoting fairness in the model's outcomes</t>
  </si>
  <si>
    <t>"You are an experienced data science instructor for a graduate-level course in an engineering program.
You are supposed to create one question corresponding to each level in the revised Bloom’s taxonomy for ‘linear regression, logistic regression and multilayer perceptron’.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</si>
  <si>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linear regression, logistic regression, and multilayer perceptron. List their primary differences and provide an example of a type of problem each might be used to solve in the context of analyzing data from Indian agriculture.</t>
  </si>
  <si>
    <t>Explain how logistic regression would be used differently from linear regression when predicting whether a new Indian startup will be profitable within its first year. Discuss the nature of the output in each case and why one might be more suitable than the other.</t>
  </si>
  <si>
    <t>Given a dataset of Indian patients with various health metrics (e.g., blood pressure, cholesterol levels), demonstrate how you would apply a logistic regression model to predict the likelihood of developing heart disease. Include steps like feature selection and model tuning.</t>
  </si>
  <si>
    <t>Analyze the use of a multilayer perceptron in classifying different Indian languages based on text samples. Discuss how the model processes inputs, the role of hidden layers in distinguishing language features, and how the output layer produces the classification.</t>
  </si>
  <si>
    <t>Imagine you have developed a linear regression model to predict the annual rainfall in different Indian states based on historical weather data. How would you evaluate this model's accuracy and reliability? Discuss the metrics and methods you would use for this assessment.</t>
  </si>
  <si>
    <t>Design a multilayer perceptron model to predict traffic congestion in major Indian cities. Outline the features you would include (like time of day, public events, weather conditions), how you would preprocess the data, and the structure of the neural network layers. Also, describe how your model would adapt to different cities with unique traffic patterns.</t>
  </si>
  <si>
    <t>Recall and list the assumptions underlying linear regression models. Provide an example of how these assumptions might apply when modeling the relationship between Indian monsoon rainfall and agricultural crop yields.</t>
  </si>
  <si>
    <t>You are given a dataset containing health records of individuals from different regions of India. Explain the fundamental differences between linear regression and logistic regression models, and when each should be applied for predicting health outcomes based on demographic and medical data in an Indian healthcare context.</t>
  </si>
  <si>
    <t>Using a dataset of Indian stock market historical prices, apply linear regression to predict the closing price of a specific stock for the next trading day, and provide a step-by-step explanation of the process, including data preparation, model training, and prediction.</t>
  </si>
  <si>
    <t>Analyze the coefficients of a logistic regression model trained on a dataset of Indian students' academic performance to understand which features have the most significant impact on the likelihood of passing a critical examination. Discuss the implications of these findings for educational policy in India.</t>
  </si>
  <si>
    <t>Imagine you have a dataset of Indian e-commerce transaction records, and you want to predict whether a customer will make a purchase. How would you evaluate the performance of a logistic regression model, and what metrics and thresholds would you use to assess its effectiveness for Indian e-commerce data?</t>
  </si>
  <si>
    <t>Design a multilayer perceptron (neural network) architecture for predicting air pollution levels in major Indian cities based on meteorological and traffic data. Outline the architecture, including the number of layers, neurons, activation functions, and any special considerations for handling the seasonal variation in pollution levels in India.</t>
  </si>
  <si>
    <t>Explain the concept of backpropagation and its role in training MLPs.</t>
  </si>
  <si>
    <t>Describe the concept of vanishing and exploding gradients in MLP training and strategies to address them.</t>
  </si>
  <si>
    <t>Analyze the strengths and weaknesses of linear regression compared to other regression algorithms like polynomial regression and decision trees.</t>
  </si>
  <si>
    <t>What is the purpose of the 'confusion matrix' in evaluating the performance of a logistic regression model? Explain its components.</t>
  </si>
  <si>
    <t>A data set containing information on the number of hours studied and the scores obtained by students in a test is given. Apply linear regression to determine the relationship between the hours studied and the scores obtained.</t>
  </si>
  <si>
    <t>A dataset containing information on customer churn and various factors affecting it is given. Analyze the data using logistic regression and identify the factors that have a significant impact on customer churn.</t>
  </si>
  <si>
    <t>Imagine you have trained a multilayer perceptron model to classify images as either containing cats or dogs. Evaluate the performance of the model using appropriate metrics and compare its performance with a logistic regression model trained on the same data.</t>
  </si>
  <si>
    <t>Design a model using a combination of linear regression and logistic regression to predict the number of passengers who will board a train based on various factors such as the time of day, day of the week, and weather. Explain the reasoning behind your design.</t>
  </si>
  <si>
    <t>How do linear regression, logistic regression, and multilayer perceptron differ in terms of their applications and assumptions? Give examples of specific problems that can be solved using each technique.</t>
  </si>
  <si>
    <t>Explain the difference between linear regression and logistic regression in terms of their output and assumptions. Provide an example of a situation where you might use each technique.</t>
  </si>
  <si>
    <t>Given a dataset containing customers' age, income, and purchasing behavior, explain how you would use linear regression to predict the likelihood of a customer making a particular purchase.</t>
  </si>
  <si>
    <t>Examine the multivariate relationship between different input variables and their effect on the output variable in a logistic regression model. Discuss how this relationship can be interpreted in the context of a particular problem.</t>
  </si>
  <si>
    <t>Critically evaluate the performance of a multilayer perceptron classifier on a dataset containing job applicants' resumes and interview responses. What metrics would you use to assess the accuracy of the model, and what potential limitations or biases might be present in the data or model?</t>
  </si>
  <si>
    <t>"You are an experienced data science instructor for a graduate-level course in an engineering program.
You are supposed to create one question corresponding to each level in the revised Bloom’s taxonomy for ‘stochastic gradient descent’.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</si>
  <si>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stochastic gradient descent and list its key differences from traditional gradient descent. How is SGD used in optimizing machine learning models, particularly in the context of predicting Indian stock market trends?</t>
  </si>
  <si>
    <t>Explain how stochastic gradient descent helps in finding the minimum of a loss function more efficiently than standard gradient descent, especially in large datasets like a nationwide survey of household income in India.</t>
  </si>
  <si>
    <t>Given a dataset detailing daily temperatures and humidity levels across various Indian cities, demonstrate how you would apply stochastic gradient descent to train a model predicting the likelihood of heatwaves. Detail the process of choosing learning rates and batch sizes.</t>
  </si>
  <si>
    <t>Analyze the application of SGD in a neural network model designed to translate between Hindi and English. Discuss how SGD helps in optimizing the weights of the network and the impact of batch size on the convergence of the model</t>
  </si>
  <si>
    <t>Recall and list the key components of the stochastic gradient descent (SGD) optimization algorithm commonly used in machine learning. Provide a brief explanation of each component and its role in the SGD process, emphasizing its relevance in optimizing models for predicting agricultural crop yields in India.</t>
  </si>
  <si>
    <t>You are given a dataset of Indian monsoon rainfall patterns over several decades. Explain the concept of learning rate in the context of SGD and how it affects the convergence of a model trained to predict Indian monsoon rainfall trends using historical data.</t>
  </si>
  <si>
    <t>Using a sample dataset of Indian stock market historical prices, apply stochastic gradient descent to train a linear regression model for predicting the stock prices of a specific company. Describe the steps involved in the optimization process and how it adapts to the dynamic nature of the Indian stock market.</t>
  </si>
  <si>
    <t>Analyze the impact of varying batch sizes in stochastic gradient descent on the training time and convergence of a deep learning model for recognizing handwritten Indian language characters. Discuss how different batch sizes affect the model's performance and computational efficiency.</t>
  </si>
  <si>
    <t>Imagine you are developing a natural language processing model for sentiment analysis of Indian movie reviews. How would you evaluate the impact of different learning rates in SGD on the model's ability to accurately classify positive and negative sentiments in Indian movie reviews? Provide examples of evaluation criteria specific to Indian film industry data.</t>
  </si>
  <si>
    <t>Design an experiment to compare the performance of stochastic gradient descent with mini-batch SGD on a deep learning model for predicting air quality in Indian cities. Outline the experimental setup, including the choice of hyperparameters and evaluation metrics, taking into account the variations in air quality patterns across different regions of India.</t>
  </si>
  <si>
    <t>Describe the concept of momentum and its role in stabilizing the training process in SGD.</t>
  </si>
  <si>
    <t>Explain how SGD handles both categorical and continuous features.</t>
  </si>
  <si>
    <t>Given a dataset containing information about customer behavior, use SGD to train a logistic regression model to predict customer churn.</t>
  </si>
  <si>
    <t>Evaluate the impact of different regularization techniques on the complexity and performance of SGD models.</t>
  </si>
  <si>
    <t>What are the three main components of stochastic gradient descent?</t>
  </si>
  <si>
    <t>Explain how stochastic gradient descent with momentum differs from plain stochastic gradient descent.</t>
  </si>
  <si>
    <t>A dataset contains features that are highly correlated with each other. How would you modify the stochastic gradient descent algorithm to handle this issue?</t>
  </si>
  <si>
    <t>What is stochastic gradient descent and how does it differ from traditional gradient descent in machine learning?</t>
  </si>
  <si>
    <t>Explain the significance of learning rate in stochastic gradient descent and provide an example of a situation where you might adjust the learning rate in your NLP model.</t>
  </si>
  <si>
    <t>Write a Python code snippet to implement stochastic gradient descent for a binary classification task using an Indian dataset for text classification, such as IMDb movie reviews.</t>
  </si>
  <si>
    <t>Analyze the difference between batch and mini-batch gradient descent in terms of their computational efficiency and effectiveness in an NLP model on Indian text data. Provide an example dataset or preprocessing steps that could be used for analysis.</t>
  </si>
  <si>
    <t>Compare SGD to other gradient descent or other optimization methods.</t>
  </si>
  <si>
    <t>"You are an experienced data science instructor for a graduate-level course in an engineering program.
You are supposed to create one question corresponding to each level in the revised Bloom’s taxonomy for ‘backpropogation’.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</si>
  <si>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What is backpropagation, and what are its key steps? List the main components involved in the backpropagation process in the context of a neural network model designed to recognize Indian regional languages.</t>
  </si>
  <si>
    <t>Explain the role of backpropagation in the training of neural networks. How does backpropagation help in adjusting the weights of a network in a model predicting the spread of monsoon patterns across India?</t>
  </si>
  <si>
    <t>Given a simple neural network model for classifying images of Indian street foods into various categories, demonstrate how you would apply backpropagation to train this model. Include steps like calculating loss and updating weights.</t>
  </si>
  <si>
    <t>Analyze the backpropagation process in a multilayer perceptron used for forecasting the Indian stock market. Discuss how errors are propagated backward through the network and how this impacts the learning of each layer in the network.</t>
  </si>
  <si>
    <t>Design a neural network model using backpropagation to analyze social media trends in India. Outline the architecture of your network, how you would preprocess the data, and how backpropagation would be used to train the model effectively, including any specific considerations for handling the nuances of Indian social media usage.</t>
  </si>
  <si>
    <t>Recall and list the key components of the backpropagation algorithm used in training neural networks. Provide a brief explanation of each component and how they are utilized in optimizing models for recognizing handwritten Indian language characters.</t>
  </si>
  <si>
    <t>You are given a dataset of Indian agricultural crop yield predictions. Explain the concept of the chain rule in the context of backpropagation and how it allows neural networks to compute gradients efficiently when modeling the relationship between weather patterns and crop yields in India.</t>
  </si>
  <si>
    <t>Analyze the effect of varying activation functions (e.g., sigmoid, ReLU, tanh) in the hidden layers of a neural network trained with backpropagation for classifying Indian wildlife species based on image data. Discuss how different activation functions impact the model's ability to learn and generalize.</t>
  </si>
  <si>
    <t>Imagine you are developing a deep learning model for sentiment analysis of Indian movie reviews. How would you evaluate the impact of different learning rates and batch sizes in the backpropagation process on the model's ability to accurately classify positive and negative sentiments in Indian movie reviews? Provide examples of evaluation criteria specific to Indian film industry data.</t>
  </si>
  <si>
    <t>Describe the role of the learning rate in backpropagation and how it affects the convergence of the training process.</t>
  </si>
  <si>
    <t>Describe the concept of weight updates in backpropagation and how they contribute to minimizing the loss function.</t>
  </si>
  <si>
    <t>Use backpropagation to train a recurrent neural network (RNN) model to translate sentences from English to Hindi.</t>
  </si>
  <si>
    <t>Analyze the strengths and weaknesses of backpropagation compared to other optimization algorithms like gradient descent with momentum and Adam.</t>
  </si>
  <si>
    <t>Recall the three main types of neural networks used in backpropagation and the purpose of each type.</t>
  </si>
  <si>
    <t>"You are an experienced data science instructor for a graduate-level course in an engineering program.
You are supposed to create one question corresponding to each level in the revised Bloom’s taxonomy for ‘foundations of computer vision and convolutional neural networks’.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</si>
  <si>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What are the basic components of a convolutional neural network? List and briefly describe each component, such as convolutional layers, pooling layers, and fully connected layers, in the context of analyzing images of Indian landmarks.</t>
  </si>
  <si>
    <t>Explain how a convolutional neural network can identify and classify different objects in an image. Use the example of a CNN trained to recognize various Indian wildlife species from images.</t>
  </si>
  <si>
    <t>Given a dataset of images depicting street scenes from different Indian cities, demonstrate how you would apply a convolutional neural network to classify these images based on the city they represent. Include steps such as data preprocessing, model architecture design, and training.</t>
  </si>
  <si>
    <t>Analyze a convolutional neural network designed for facial recognition in a diverse Indian population. Discuss how the network processes input images, the significance of each layer in feature extraction, and how the network adapts to variations in facial features across different ethnic groups in India.</t>
  </si>
  <si>
    <t>How would you evaluate the performance of a CNN model developed to diagnose medical imaging, such as X-rays or MRIs, in Indian hospitals? Discuss the criteria you would use, such as accuracy, sensitivity, and specificity, and the methods for testing the model's effectiveness in a clinical setting.</t>
  </si>
  <si>
    <t>Recall and list the key components of a convolutional neural network (CNN) architecture used for image classification. Provide a brief explanation of each component and how they are relevant in the context of classifying Indian wildlife species based on image data.</t>
  </si>
  <si>
    <t>You are given an image dataset of Indian landmarks. Explain the concept of convolution in CNNs and how it enables the model to automatically learn features such as edges, textures, and patterns when identifying famous landmarks in India.</t>
  </si>
  <si>
    <t>Using a sample dataset of Indian hand gestures, apply a pre-trained CNN model to recognize and classify different hand gestures accurately. Describe the steps involved in adapting and fine-tuning the pre-trained model for this specific Indian sign language recognition task.</t>
  </si>
  <si>
    <t>Analyze the layers and filters of a CNN trained for detecting diabetic retinopathy in Indian patients' eye images. Discuss how the different layers in the network capture various aspects of retinal features and how they contribute to the overall diagnosis accuracy.</t>
  </si>
  <si>
    <t>Imagine you have a dataset of Indian street scenes for autonomous driving. How would you evaluate the performance of a CNN-based object detection model for recognizing Indian traffic signs and pedestrians? Provide examples of evaluation criteria specific to Indian road conditions and traffic.</t>
  </si>
  <si>
    <t>Design a custom CNN architecture for classifying Indian classical dance forms from images. Outline the architecture, including the number of convolutional layers, pooling layers, and fully connected layers, considering the unique visual characteristics and variations in Indian dance styles.</t>
  </si>
  <si>
    <t>Describe the basic architecture of a convolutional neural network (CNN) and its key components, such as convolutional layers, pooling layers, and fully connected layers.</t>
  </si>
  <si>
    <t>Describe the concept of hyperparameter tuning in CNNs and its impact on model performance and generalization ability.</t>
  </si>
  <si>
    <t>Evaluate the impact of different activation functions on the convergence and generalization ability of CNN-based models, considering factors like dataset characteristics and task complexity.</t>
  </si>
  <si>
    <t>Recall and list the foundational concepts behind computer vision and convolutional neural networks.</t>
  </si>
  <si>
    <t>Explain the difference between pixel-based and feature-based representation in computer vision.</t>
  </si>
  <si>
    <t>With a given set of Indian handwritten digits, demonstrate how to implement a convolutional neural network (CNN) using TensorFlow library.</t>
  </si>
  <si>
    <t>Evaluate the effectiveness of a pre-trained VGG16 model on an Indian indoor object recognition dataset using quantitative metrics such as precision, recall, and F1-score</t>
  </si>
  <si>
    <t>"You are an experienced data science instructor for a graduate-level course in an engineering program.
You are supposed to create one question corresponding to each level in the revised Bloom’s taxonomy for ‘transfer learning for computer vision ’.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</si>
  <si>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transfer learning in the context of computer vision. List some common pre-trained models that are often used for transfer learning in computer vision tasks, such as identifying Indian wildlife species from images.</t>
  </si>
  <si>
    <t>Explain how transfer learning can be advantageous when developing a computer vision model to recognize Indian historical landmarks. Discuss the benefits of using pre-trained networks over training a model from scratch in this scenario.</t>
  </si>
  <si>
    <t>Given a dataset of images of Indian traditional attire from various regions, demonstrate how you would apply transfer learning using a pre-trained model to classify these images. Include steps like fine-tuning the model and adjusting the final layers to fit the specific task.</t>
  </si>
  <si>
    <t>Analyze how transfer learning impacts the learning process in a model trained to detect and categorize street foods across different Indian cities. Discuss how features learned from a general dataset are adapted to this specific task and the significance of layers in the pre-trained model.</t>
  </si>
  <si>
    <t>Imagine you have used transfer learning to create a model that predicts air pollution levels in various Indian cities based on satellite and street-level images. How would you evaluate this model's performance and the effectiveness of transfer learning in this context? Discuss the criteria and methods you would use for this evaluation.</t>
  </si>
  <si>
    <t>Design a computer vision system using transfer learning to monitor and analyze the health of crops in rural India using drone imagery. Describe the architecture of your system, including the choice of pre-trained model, how you would adapt it to this specific task, and any additional layers or training processes required.</t>
  </si>
  <si>
    <t>Recall and list the main steps involved in transfer learning for computer vision. Provide a brief overview of each step and explain how these steps are important in adapting pre-trained models for recognizing Indian agricultural crop diseases from images.</t>
  </si>
  <si>
    <t>You are given a dataset of Indian wildlife images. Explain the concept of transfer learning and how it allows you to leverage pre-trained models to achieve better performance in recognizing different species of wildlife in India. Provide examples of popular pre-trained models used in computer vision.</t>
  </si>
  <si>
    <t>Using a sample dataset of Indian historical monuments, apply transfer learning to fine-tune a pre-trained convolutional neural network (CNN) for classifying various architectural styles. Describe the steps involved in adapting the pre-trained model for this specific task of recognizing Indian heritage sites.</t>
  </si>
  <si>
    <t>Analyze the differences in feature representations learned by a pre-trained CNN when applied to images of traditional Indian cuisine versus international cuisine. Discuss how the pre-trained model captures unique visual characteristics of Indian dishes and how this impacts its performance in food recognition.</t>
  </si>
  <si>
    <t>Imagine you have a dataset of Indian street scenes for autonomous driving. How would you evaluate the effectiveness of transfer learning using a pre-trained CNN for object detection and localization of Indian traffic signs and pedestrians? Provide examples of evaluation criteria specific to Indian road conditions and traffic.</t>
  </si>
  <si>
    <t>Design a transfer learning pipeline for recognizing regional variations in traditional Indian clothing styles from images. Outline the architecture, including the choice of pre-trained model, fine-tuning strategy, and data augmentation techniques, considering the diversity of clothing styles across different Indian states and cultures.</t>
  </si>
  <si>
    <t>Describe the process of fine-tuning a pre-trained convolutional neural network (CNN).</t>
  </si>
  <si>
    <t>Describe the challenges and considerations involved in applying transfer learning for computer vision tasks in resource-constrained environments, such as in India</t>
  </si>
  <si>
    <t>Develop a transfer learning-based system for identifying and classifying plant diseases affecting Indian crops based on images captured from agricultural fields.</t>
  </si>
  <si>
    <t>Evaluate the impact of domain adaptation strategies on reducing domain gap and improving the generalizability of transfer learning models.</t>
  </si>
  <si>
    <t>Evaluate the potential of transfer learning in analyzing satellite imagery to monitor land use changes and deforestation in India, considering the complex environmental and socio-economic factors involved.</t>
  </si>
  <si>
    <t>Evaluate a pre-trained deep learning model for facial recognition on a dataset of Indian politicians. Use criteria such as accuracy, precision, and recall to assess the model's performance and suggest improvements.</t>
  </si>
  <si>
    <t>How does transfer learning work in computer vision? What types of models can be used for transfer learning in this field?</t>
  </si>
  <si>
    <t>Explain transfer learning using a pre-trained model for object detection.</t>
  </si>
  <si>
    <t>Compare and contrast two different transfer learning techniques for improving the performance of a facial recognition model. Analyze the strengths and weaknesses of each technique and discuss how they impact the accuracy of the model.</t>
  </si>
  <si>
    <t>Create a transfer learning-based model for detecting Indian festivals using satellite imagery. Develop a feature extraction method for identifying the patterns and structure of satellite imagery and then use transfer learning to detect festivals such as Holi and Diwali.</t>
  </si>
  <si>
    <t>"You are an experienced data science instructor for a graduate-level course in an engineering program.
You are supposed to create one question corresponding to each level in the revised Bloom’s taxonomy for ‘image segmentation and object detection’.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</si>
  <si>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image segmentation and object detection. List the main differences between these two techniques in the context of analyzing satellite images of Indian urban and rural landscapes</t>
  </si>
  <si>
    <t>Explain how image segmentation could be used differently from object detection in analyzing traffic patterns in Indian metropolitan areas. Discuss how each technique processes image data and their respective outputs.</t>
  </si>
  <si>
    <t>Given a dataset of images showing various Indian wildlife in their natural habitats, demonstrate how you would apply object detection techniques to identify and locate different species within these images. Include steps like model selection and bounding box annotations.</t>
  </si>
  <si>
    <t>Analyze the process of image segmentation in a deep learning model designed to map and categorize agricultural land in India. Discuss how the model distinguishes between different types of crops and land use, and the significance of each step in the segmentation process.</t>
  </si>
  <si>
    <t>Consider a deep learning model developed for detecting and classifying road signs in India from dashboard camera footage. How would you evaluate the model's accuracy and reliability in object detection? Discuss the metrics and methods you would use for this assessment.</t>
  </si>
  <si>
    <t>Design a system using image segmentation and object detection to monitor and analyze crowd density and movement during major festivals in India. Describe the system's architecture, including the algorithms and techniques you would use, how you would train the model with relevant data, and any specific features to handle the diverse and dense crowds typical in such events.</t>
  </si>
  <si>
    <t>Recall and list the fundamental steps involved in image segmentation. Provide a brief description of each step and explain how these steps are essential in segmenting images of Indian agricultural fields for crop yield estimation.</t>
  </si>
  <si>
    <t>You are given a dataset of images from various Indian cities. Explain the concept of image segmentation and object detection in computer vision. Describe how these techniques can be used to detect and count vehicles in Indian traffic scenes, emphasizing the importance of real-world applications.</t>
  </si>
  <si>
    <t>Using a sample dataset of Indian street scenes, apply image segmentation to separate the road, vehicles, and pedestrians in the images. Demonstrate how you would apply region-based techniques or deep learning models for semantic segmentation to achieve this task.</t>
  </si>
  <si>
    <t>Analyze the challenges and benefits of using object detection for tracking endangered species in Indian wildlife sanctuaries. Discuss how object detection algorithms can be applied to monitor and protect these species, considering the varying environmental conditions and habitats in different regions of India.</t>
  </si>
  <si>
    <t>Imagine you are tasked with evaluating the performance of an object detection model designed to recognize Indian historical monuments in photos. How would you assess its accuracy and precision? Provide examples of evaluation metrics and criteria specific to recognizing landmarks in India.</t>
  </si>
  <si>
    <t>Design an image segmentation and object detection system for identifying and counting traditional Indian market stalls in crowded marketplaces. Outline the pipeline, including the choice of algorithms or models, data preprocessing, and post-processing techniques, considering the diversity of market scenes in different Indian states and regions.</t>
  </si>
  <si>
    <t>Describe the role of bounding boxes and object masks in object detection.</t>
  </si>
  <si>
    <t>Describe the challenges and considerations involved in applying image segmentation and object detection algorithms in real-world applications, particularly in Indian scenarios with diverse image characteristics.</t>
  </si>
  <si>
    <t>Develop a system for segmenting and classifying different types of Indian street food based on images captured from food stalls or restaurants.</t>
  </si>
  <si>
    <t>Evaluate the impact of different object detection evaluation metrics, such as mean average precision (mAP) and intersection over union (IoU).</t>
  </si>
  <si>
    <t>Evaluate the potential of image segmentation and object detection in analyzing satellite imagery to monitor deforestation and land use changes in India, considering the complex environmental and socio-economic factors involved.</t>
  </si>
  <si>
    <t>Explain the concept of semantic segmentation and how it differs from instance segmentation. Also, explain the significance of semantic segmentation in real-world applications such as autonomous driving.</t>
  </si>
  <si>
    <t>Given an image of a busy street, apply the concept of YOLO (You Only Look Once) to detect objects in the image. Explain the steps involved in the process and the output you would expect.</t>
  </si>
  <si>
    <t>Evaluate the performance of an object detection model on a dataset and explain the metrics used to measure its accuracy. Also, explain the concept of precision and recall and how they are used to evaluate the performance of object detection models.</t>
  </si>
  <si>
    <t>Design a basic outline for an object detection system that can detect and track objects in real-time in a video stream. Explain the different components of the system, such as data input, preprocessing, object detection, and tracking, and how they would work together. Also, explain how you would address the challenge of occlusion in object detection.</t>
  </si>
  <si>
    <t>What are the key steps in the process of image segmentation using machine learning algorithms?</t>
  </si>
  <si>
    <t>Explain the difference in a typical image segmentation approach between traditional rule-based and unsupervised machine learning methods.</t>
  </si>
  <si>
    <t>What is k-means clustering and how can it be used for image segmentation? Give examples of real-life scenarios where this method can be applied.</t>
  </si>
  <si>
    <t>What are the different challenges and advantages of using convolutional neural networks (CNNs) for image segmentation compared to alternative methods? Give specific examples from previous studies to support your analysis.</t>
  </si>
  <si>
    <t>How do accuracy, precision, recall, and F1-score metrics measure the performance of image segmentation algorithms? What are the trade-offs between these metrics in real-life scenarios, and how can they be used to evaluate the effectiveness of different approaches?</t>
  </si>
  <si>
    <t>Design a novel approach for image segmentation using deep learning algorithms that can handle the specific challenges of Indian cultural contexts. Include specific features or rules that can improve the performance of the system for tasks such as object detection in photographs and historical documents.</t>
  </si>
  <si>
    <t>"You are an experienced data science instructor for a graduate-level course in an engineering program.
You are supposed to create one question corresponding to each level in the revised Bloom’s taxonomy for ‘data pre-processing for natural language processing tasks’.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</si>
  <si>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List and describe the common steps involved in preprocessing text data for NLP. How would these steps be applied to a corpus of text data collected from Indian news websites?</t>
  </si>
  <si>
    <t>Explain the significance of removing stop words and the use of n-grams in text preprocessing, using an example of a dataset containing reviews of Indian restaurants. How do these steps aid in understanding the sentiment expressed in the reviews?</t>
  </si>
  <si>
    <t>Given a collection of tweets in both English and Hindi related to a recent political event in India, demonstrate how you would preprocess this data for sentiment analysis. Include steps like language detection, tokenization, and normalization.</t>
  </si>
  <si>
    <t>Analyze the challenges of preprocessing a dataset of Indian customer feedback that contains a mix of different regional languages and English. Discuss how you would handle linguistic nuances, transliteration, and code-switching in this dataset.</t>
  </si>
  <si>
    <t>Imagine you have a dataset of product reviews from an Indian e-commerce website. How would you evaluate the effectiveness of your preprocessing steps in preparing this data for a machine learning model? Discuss the criteria you would use, such as the quality of tokenization, handling of regional language nuances, and the impact on model performance.</t>
  </si>
  <si>
    <t>Design a preprocessing pipeline for an NLP system that can analyze and categorize social media posts related to healthcare discussions in India. Describe how you would handle diverse data sources, manage multilingual content, and prepare the data for analysis, including any specific steps to address the contextual nuances of healthcare discussions in the Indian context.</t>
  </si>
  <si>
    <t>Recall and list the key preprocessing steps commonly applied to Indian multilingual text data for NLP tasks. Provide a brief explanation of each step and how it addresses language-specific challenges in languages like Hindi, Tamil, or other Indian languages.</t>
  </si>
  <si>
    <t>You are provided with a dataset of customer reviews in various Indian languages. Explain the concept of stop words and n-grams in the context of Indian language text data preprocessing. Describe how these techniques can be adapted to capture the nuances of Indian languages and dialects</t>
  </si>
  <si>
    <t>Using a sample sentence in an Indian language, such as "मुझे आज अच्छा लग रहा है" (I am feeling good today), demonstrate how you would apply lemmatization to reduce each word to its base or dictionary form. Discuss the importance of lemmatization in maintaining language integrity in Indian language processing.</t>
  </si>
  <si>
    <t>Analyze the challenges of performing aspect-based sentiment analysis on customer reviews of Indian restaurants. Consider a review like "खाना बहुत अच्छा है, पर सेवा बहुत बुरी है" (The food is very good, but the service is very bad). Break down the sentiment analysis process for each aspect (food and service) and discuss how sentiment may vary across aspects in Indian reviews.</t>
  </si>
  <si>
    <t>Imagine you have a dataset containing user-generated content in multiple Indian languages. How would you evaluate the performance of a machine translation system for translating content between two Indian languages, such as translating from Hindi to Bengali? Provide examples of evaluation criteria specific to Indian language translation.</t>
  </si>
  <si>
    <t>Design a preprocessing pipeline for identifying sarcasm in Indian social media posts written in English. Outline the steps and include examples of language-specific features or rules that the system might use to distinguish between sarcastic and non-sarcastic statements in Indian social media conversations.</t>
  </si>
  <si>
    <t>Describe the challenges of handling multilingual data and the techniques used to preprocess text from different Indian languages for cross-lingual NLP applications.</t>
  </si>
  <si>
    <t>Develop a system for preprocessing Indian news articles in multiple languages, such as Hindi, English, and Tamil, to remove noise, normalize text, and extract relevant information for further analysis.</t>
  </si>
  <si>
    <t>Evaluate the impact of different evaluation metrics, such as accuracy, precision, and recall, on assessing the performance of NLP models trained on Indian language data.</t>
  </si>
  <si>
    <t>Evaluate the potential of data preprocessing in enhancing the accuracy of medical information extraction from Indian language clinical documents.</t>
  </si>
  <si>
    <t>Design a data preprocessing pipeline for handling and preparing text data from various Indian social media platforms, considering factors like language variations, slang, and emoticons.</t>
  </si>
  <si>
    <t>List the steps involved in preprocessing text data for NLP tasks, as used in the Indian government's NLP-based initiative, "Sampark," which aims to provide citizen-centric services through SMS and voice messages.</t>
  </si>
  <si>
    <t>Explain the meaning of the terms "stop words" and "n-grams" in the context of NLP tasks, using an example sentence in Hindi, such as "मैं एक मकान खरीदना चाहता हूँ" (I want to buy a house).</t>
  </si>
  <si>
    <t>Apply lemmatization to reduce words to their base or dictionary form for a given sentence in Marathi, such as "मी आज काही नकारात आहे असे लागे" (I have some work today, but I don't feel like doing it).</t>
  </si>
  <si>
    <t>Evaluate an NLP classifier's ability to differentiate between positive and negative product reviews in Bengali, such as "আমি এই পেন্সিল ভালো পূর্ণ করেছি" (I am very satisfied with this pen's performance), using criteria such as accuracy, precision, and recall.</t>
  </si>
  <si>
    <t>Design a basic outline for an NLP system that can differentiate between serious and sarcastic statements in social media posts in Hinglish (a mix of Hindi and English), such as "Yeh party toh bahut hi khubsurat hai, par yeh DJ kaise chalega?" (This party is great, but how will the DJ work?), including examples of features or rules that the system might use to make this determination.</t>
  </si>
  <si>
    <t>Can you recall the three primary steps involved in pre-processing text data for NLP tasks, using an Indian language corpus as an example?</t>
  </si>
  <si>
    <t>You are given a dataset of customer reviews for an Indian restaurant that includes phrases such as "khaas dal chawal" and "chaat puri ki kulfi." What are "khaas dal chawal" and "chaat puri ki kulfi" likely referring to in this context, and why would these phrases be relevant to NLP tasks?</t>
  </si>
  <si>
    <t>You have a dataset of movie reviews for Indian movies where some reviews express a preference for Amitabh Bachchan's acting over Shah Rukh Khan's acting. How would you evaluate the effectiveness of an NLP classifier in differentiating between positive and negative reviews for this dataset? Could you use a specific metric such as precision or recall to measure this effectiveness?</t>
  </si>
  <si>
    <t>Design a basic outline for an NLP system that can differentiate between sarcasm and serious statements in Indian social media posts. What are some of the features or rules that you might use to determine whether a statement is sarcastic or serious? Can you include examples of Indian social media posts with sarcastic or serious statements for testing</t>
  </si>
  <si>
    <t>"You are an experienced data science instructor for a graduate-level course in an engineering program.
You are supposed to create one question corresponding to each level in the revised Bloom’s taxonomy for ‘bag of words approach and word embedding’.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</si>
  <si>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the bag of words approach and word embedding in the context of NLP. How are these methods typically used in analyzing text data, such as Indian news articles or social media posts?</t>
  </si>
  <si>
    <t>Explain the difference between the bag of words approach and word embedding techniques in processing Indian movie reviews. How do these methods interpret the context and meaning of words differently?</t>
  </si>
  <si>
    <t>Given a dataset of customer reviews from Indian e-commerce websites, demonstrate how you would apply the bag of words approach and word embedding separately to analyze sentiment in these reviews. Include steps like text normalization and vectorization.</t>
  </si>
  <si>
    <t>Analyze the limitations of using a bag of words approach in understanding the nuances of Indian languages in social media text, which often includes code-switching and regional slang. How might word embedding address some of these limitations?</t>
  </si>
  <si>
    <t>Consider an NLP model designed to identify key themes in Indian parliamentary speech transcripts. How would you evaluate the model's effectiveness using both the bag of words approach and word embedding? Discuss criteria such as accuracy, context sensitivity, and the handling of linguistic nuances.</t>
  </si>
  <si>
    <t>Design an NLP system for a multilingual Indian news aggregator that can categorize news articles into different topics using both the bag of words approach and word embedding. Describe the system's architecture, including data preprocessing, model choice, and how you would ensure the system effectively handles multiple Indian languages and dialects.</t>
  </si>
  <si>
    <t>Recall and list the key components of the bag of words (BoW) approach in natural language processing. Explain how the BoW model can be applied to analyze the sentiment of product reviews written in Indian languages such as Hindi or Tamil.</t>
  </si>
  <si>
    <t>You are provided with a text passage in an Indian regional language. Explain the concept of "stop words" and how they are used in the BoW model. Describe the role of stop words in maintaining the integrity of Indian language text analysis.</t>
  </si>
  <si>
    <t>Using a sample sentence in an Indian language, such as "मेरे पास एक किताब है" (I have a book), demonstrate how you would apply tokenization to break the sentence into individual words. Discuss the importance of tokenization in handling Indian language text data for NLP tasks.</t>
  </si>
  <si>
    <t>Analyze the limitations of the BoW approach when applied to sentiment analysis of Indian movie reviews. Consider the challenges of handling sentiment nuances in Indian cinema, dialects, and cultural context. Compare BoW with other advanced techniques like word embeddings for improved sentiment analysis.</t>
  </si>
  <si>
    <t>Imagine you are tasked with evaluating the effectiveness of word embeddings in capturing semantic relationships in Indian languages. How would you assess the quality of word embeddings for Indian languages, and what criteria would you use to measure their performance?</t>
  </si>
  <si>
    <t>Design a word embedding-based recommendation system for suggesting Indian regional recipes based on user preferences expressed in English. Outline the architecture and provide examples of how word embeddings can be used to bridge the language gap between user input and Indian cuisine descriptions.</t>
  </si>
  <si>
    <t>Define the bag-of-words (BoW) approach and explain its representation of text data.</t>
  </si>
  <si>
    <t>Describe the global log-bilinear regression model used in GloVe to capture word co-occurrence information and generate word embeddings.</t>
  </si>
  <si>
    <t>Develop a system for classifying Hindi news articles based on their topic using the BoW representation and a machine learning classifier.</t>
  </si>
  <si>
    <t>Evaluate the impact of different evaluation metrics, such as accuracy, precision, and recall, on assessing the performance of NLP models trained on Indian language data using word embeddings.</t>
  </si>
  <si>
    <t>Evaluate the potential of word embeddings in enhancing the accuracy of medical information extraction from Indian language clinical documents.</t>
  </si>
  <si>
    <t>Create a word embedding-based tool for farmers in India to classify crop diseases based on images captured from their fields and descriptions written in Hindi.</t>
  </si>
  <si>
    <t>Can you recall the main difference between bag of words approach and word embeddings?</t>
  </si>
  <si>
    <t>Given a sentence "In India, bag of words approach is often used to represent text data while word embeddings are used in context-based NLP tasks.", explain what the terms 'bag of words' and 'word embeddings' refer to in the context of NLP tasks in India</t>
  </si>
  <si>
    <t>With the sentence "I love to eat pav bhaji and mango lassi," demonstrate how you would apply bag of words approach to represent the text data.</t>
  </si>
  <si>
    <t>Given Indian movie reviews, analyze and break down sentiment for each aspect (film, acting, music, etc.) using bag of words approach.</t>
  </si>
  <si>
    <t>Evaluate a bag of words classifier's ability to differentiate between positive and negative Indian movie reviews based on criteria such as accuracy, precision, recall, and F1-score.</t>
  </si>
  <si>
    <t>Design a basic outline for an Indian-specific NLP system that can differentiate between sarcasm and serious statements in social media posts using bag of words approach</t>
  </si>
  <si>
    <t>"You are an experienced data science instructor for a graduate-level course in an engineering program.
You are supposed to create one question corresponding to each level in the revised Bloom’s taxonomy for ‘attention mechanism in transformers’.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</si>
  <si>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the attention mechanism as used in transformer models in NLP. What are its basic components, and how do they function in the context of understanding a bilingual (Hindi-English) dataset of Indian customer reviews?</t>
  </si>
  <si>
    <t>Explain how the attention mechanism in transformers differs from earlier sequence-to-sequence models in handling long-range dependencies in text. Use an example of translating long Sanskrit shlokas to modern Indian languages to illustrate this.</t>
  </si>
  <si>
    <t>Given a dataset of Indian political speeches, demonstrate how you would use a transformer model with an attention mechanism to summarize these speeches. Include steps like data preprocessing, model selection, and the application of the attention mechanism.</t>
  </si>
  <si>
    <t>Analyze the role of multi-head attention in a transformer model used for sentiment analysis of Indian movie reviews. Discuss how this mechanism allows the model to focus on different aspects of the input text and how it impacts the overall performance of the model.</t>
  </si>
  <si>
    <t>Imagine you have developed a transformer-based chatbot designed to provide information on Indian historical sites in multiple regional languages. How would you evaluate the effectiveness of the attention mechanism in handling diverse linguistic queries? Discuss the metrics and methods you would use.</t>
  </si>
  <si>
    <t>Design a transformer-based system to automatically generate captions for images of Indian cultural events. Describe how the attention mechanism would be utilized to focus on relevant aspects of the images and text, and outline the overall architecture of the system, including data preprocessing and model training processes.</t>
  </si>
  <si>
    <t>Recall and list the key components of the attention mechanism in transformers, such as self-attention and multi-head attention. Provide examples of how attention mechanisms have been used in Indian natural language processing tasks to improve performance.</t>
  </si>
  <si>
    <t>You are given a sentence in an Indian language, "आजकल की स्थिति में बिजली की कमी के चलते बहुत समस्याएँ हो रही हैं" (Due to the shortage of electricity in recent times, many problems are arising). Explain the concept of self-attention in transformers and how it can capture dependencies between words in such a sentence, especially in the context of addressing power shortages in India.</t>
  </si>
  <si>
    <t>Using a sample Indian-language text, demonstrate how you would apply the self-attention mechanism to calculate attention scores between words in a sentence. Discuss how these attention scores can be used to generate contextually relevant word representations in Indian language text processing.</t>
  </si>
  <si>
    <t>Analyze the advantages of using attention mechanisms in Indian language machine translation tasks. Compare and contrast the performance of attention-based models with traditional sequence-to-sequence models, considering the linguistic diversity and variations in Indian languages.</t>
  </si>
  <si>
    <t>Imagine you are tasked with evaluating the performance of a transformer-based sentiment analysis model trained on Indian movie reviews. How would you assess the effectiveness of the attention mechanism in capturing sentiment-related information in Indian languages? Provide examples of evaluation criteria specific to Indian language sentiment analysis.</t>
  </si>
  <si>
    <t>Design an Indian-specific chatbot system that uses transformer-based models with attention mechanisms to assist users in their regional languages. Create an outline for the architecture and describe how the attention mechanism can be utilized to handle multilingual Indian user queries effectively, taking into account the linguistic diversity of India.</t>
  </si>
  <si>
    <t>Describe the process of computing attention outputs in transformer-based models.</t>
  </si>
  <si>
    <t>Describe the challenges and considerations involved in applying the attention mechanism to Indian language processing tasks, such as handling script variations and complex grammatical structures.</t>
  </si>
  <si>
    <t>Develop a system for generating personalized product descriptions in Hindi based on customer preferences and product attributes, utilizing the attention mechanism to capture relevant information from multiple sources.</t>
  </si>
  <si>
    <t>Evaluate the impact of different evaluation metrics, such as BLEU score for machine translation and ROUGE score for text summarization, on assessing the performance of transformer models trained on Indian language data using the attention mechanism.</t>
  </si>
  <si>
    <t>Evaluate the potential of the attention mechanism in enhancing the performance of sentiment analysis models for Indian languages, considering the nuances and contextual cues in Indian sentiment expressions.</t>
  </si>
  <si>
    <t>What are the different types of attention mechanisms used in transformers, and what are their functions? Provide examples of each type of attention mechanism.</t>
  </si>
  <si>
    <t xml:space="preserve">Imagine you have a transformer model that uses attention to classify news articles into different categories. How would you evaluate the performance of the attention mechanism in this model? What criteria would you use to assess its effectiveness, and how would you optimize the attention mechanism for better performance? </t>
  </si>
  <si>
    <t>Perform sentiment analysis on Hindi movie reviews using an NLP system with attention mechanism. Compare the analysis results with and without attention mechanism and discuss the impact of attention on sentiment accuracy.</t>
  </si>
  <si>
    <t>Evaluate the effectiveness of an NLP model for Hindi language tasks with attention mechanism on a validation set, and discuss the criteria used to determine its accuracy.</t>
  </si>
  <si>
    <t>"You are an experienced data science instructor for a graduate-level course in an engineering program.
You are supposed to create one question corresponding to each level in the revised Bloom’s taxonomy for ‘neural machine translation using transformers’.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</si>
  <si>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What is neural machine translation, and how do transformers play a role in it? List the basic components of a transformer model used in neural machine translation, especially in the context of translating between English and Indian languages like Hindi or Tamil.</t>
  </si>
  <si>
    <t>Explain how the transformer model processes input and output sequences in neural machine translation. Use the example of translating a typical Indian recipe description from Hindi to English to illustrate this process.</t>
  </si>
  <si>
    <t>Given a set of parallel corpora consisting of Indian legal documents in English and Bengali, demonstrate how you would apply a transformer model for machine translation. Include steps like data preprocessing, model selection, and fine-tuning.</t>
  </si>
  <si>
    <t>Analyze the effectiveness of the self-attention mechanism in transformers for capturing context in sentences involving culturally specific references, such as those found in Indian classical literature translations. Discuss how this mechanism compares to earlier approaches in machine translation.</t>
  </si>
  <si>
    <t>Imagine you have developed a transformer-based model for translating children’s stories from various Indian regional languages into English. How would you evaluate the model's performance and the quality of the translations? Discuss the criteria, such as fluency, accuracy, and preservation of cultural context, and the methods for assessment.</t>
  </si>
  <si>
    <t>Design a neural machine translation system using transformers to facilitate real-time translation for Indian tourists. The system should support multiple Indian languages and common tourist languages like French and Japanese. Describe the architecture of your system, the training process, and how you would ensure accuracy and efficiency in real-time translation scenarios.</t>
  </si>
  <si>
    <t>Recall and list the fundamental components of a transformer-based neural machine translation model. How have such models been adapted to address language pairs involving Indian languages, and what challenges are specific to these adaptations?</t>
  </si>
  <si>
    <t>You are given a sentence in English and its translation in an Indian language, such as "The weather is hot, and the sky is clear" and its translation in Hindi, "मौसम गरम है और आसमान साफ है।" Explain how attention mechanisms in transformer models facilitate the translation of such sentences from English to Indian languages. Discuss the role of positional encoding in maintaining word order during translation.</t>
  </si>
  <si>
    <t>Using a sample English sentence and its translation to an Indian language, demonstrate how you would apply the self-attention mechanism in a transformer model to align words and generate translations. Discuss the significance of attention weights in capturing linguistic nuances during the translation process for Indian languages.</t>
  </si>
  <si>
    <t>Analyze the impact of dataset size and quality on the performance of neural machine translation models for Indian languages. Compare and contrast the challenges of translating between different language pairs involving Indian languages, such as English to Hindi, English to Tamil, or Hindi to Bengali.</t>
  </si>
  <si>
    <t>Imagine you are tasked with evaluating the effectiveness of a transformer-based neural machine translation model for translating English to an Indian language for a specific domain, such as healthcare or legal documents. What criteria would you use to assess the quality of translations, and how would you measure its performance against domain-specific language requirements?</t>
  </si>
  <si>
    <t>Explain the concept of subword units, such as Byte Pair Encoding (BPE), and their role in handling rare words and out-of-vocabulary (OOV) words in NMT tasks.</t>
  </si>
  <si>
    <t>Describe the challenges and considerations involved in applying transformer-based NMT to Indian language translation tasks, such as handling script variations, grammatical complexities, and domain-specific terminology.</t>
  </si>
  <si>
    <t>Given a dataset of parallel Hindi-English text, train a transformer-based NMT model to translate news articles from Hindi to English.</t>
  </si>
  <si>
    <t>Analyze the trade-off between translation quality and inference speed when selecting different transformer-based NMT models for real-time translation applications in Indian languages.</t>
  </si>
  <si>
    <t>List the different types of attention mechanisms used in Transformer models for Neural Machine Translation, and explain their functions.</t>
  </si>
  <si>
    <t>Explain the concept of "position encoding" in Transformer models for Neural Machine Translation, and describe how it helps improve the model's performance.</t>
  </si>
  <si>
    <t>Given a sample sentence in English and its translation in Hindi, demonstrate how you would use a Transformer model for Neural Machine Translation to translate a sentence from English to Hindi.</t>
  </si>
  <si>
    <t>Compare and contrast the performance of Transformer models for Neural Machine Translation on two different datasets: English-Hindi and English-Chinese. Analyze the factors that contribute to the differences in performance, and suggest possible improvements for each dataset.</t>
  </si>
  <si>
    <t>Assess the effectiveness of using Transformer models for Neural Machine Translation in a real-world application, such as a multilingual chatbot for customer support. Consider factors such as accuracy, speed, and scalability, and suggest potential improvements or alternative approaches.</t>
  </si>
  <si>
    <t>Design a novel application of Transformer models for Neural Machine Translation in an Indian context, such as translating Indian languages to English for e-governance services. Provide a detailed outline of the application, including data sources, pre-processing steps, model architecture, and evaluation metrics.</t>
  </si>
  <si>
    <t>List and explain the main components that are required for setting up a neural machine translation model using transformers, along with their roles</t>
  </si>
  <si>
    <t>Explain how the input text is processed and mapped into a sequence of vectors in a transformer-based neural machine translation model, and how the model uses these vectors to produce the output text.</t>
  </si>
  <si>
    <t>Provide a step-by-step explanation of how to fine-tune a pre-trained neural machine translation model using transformers on the Indian English-Hindi language pair, including the use of training data and parameters.</t>
  </si>
  <si>
    <t>Evaluate and compare the performance of different neural machine translation models using transformers on the Indian English-Hindi language pair, including metrics such as accuracy, fluency, and coverage.</t>
  </si>
  <si>
    <t>Critically evaluate the potential ethical considerations and impacts of using neural machine translation for language translation or text summarization tasks in the Indian context, including issues such as language loss, biases, and privacy concerns.</t>
  </si>
  <si>
    <t>Design a new neural machine translation model that uses transformers and incorporates features such as the use of local language resources, cultural knowledge, and domain expertise, to improve the performance and effectiveness of language translation for the Indian context</t>
  </si>
  <si>
    <t>"You are an experienced data science instructor for a graduate-level course in an engineering program.
You are supposed to create one question corresponding to each level in the revised Bloom’s taxonomy for ‘encoder, decoder and sequence-to-sequence transformers’.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</si>
  <si>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What are the roles of the encoder and decoder in a sequence-to-sequence transformer model? List the basic functions of each component in the context of translating between English and Indian regional languages.</t>
  </si>
  <si>
    <t>Explain how sequence-to-sequence transformers maintain the context in translation tasks. Use an example of translating a complex Indian legal document from English to Marathi to illustrate your explanation</t>
  </si>
  <si>
    <t>Given a dataset of speeches by Indian political leaders in multiple languages, demonstrate how you would use a sequence-to-sequence transformer model to translate these speeches into English. Include steps such as data preparation, model selection, and fine-tuning.</t>
  </si>
  <si>
    <t>Analyze the effectiveness of the attention mechanism in sequence-to-sequence transformers for capturing nuanced cultural expressions in Indian poetry translation. Discuss how this mechanism compares to traditional methods in handling linguistic subtleties.</t>
  </si>
  <si>
    <t>How would you evaluate a sequence-to-sequence transformer model designed for real-time interpretation services between Hindi and other major world languages at an international conference in India? Discuss the criteria, such as accuracy, speed, and handling of idiomatic expressions, and the methods for assessment.</t>
  </si>
  <si>
    <t>Design a sequence-to-sequence transformer-based system to automate the dubbing of foreign films into various Indian languages. Describe the system's architecture, including the encoder and decoder modules, how you would handle different dialects and accents, and the training process to ensure high-quality, contextually accurate translations.</t>
  </si>
  <si>
    <t>Recall and list the key components of an encoder-decoder architecture in the context of sequence-to-sequence transformers. Provide examples of Indian language pairs that can benefit from such models in applications like machine translation or chatbots.</t>
  </si>
  <si>
    <t>You are given a sequence-to-sequence transformer model used for English to Hindi translation. Explain the role of the encoder and decoder in this model. How do these components handle the linguistic differences between English and Hindi, and what challenges might arise when translating between these languages?</t>
  </si>
  <si>
    <t>Using a sample English sentence and its corresponding Hindi translation, demonstrate how the encoder and decoder work together in a sequence-to-sequence transformer to generate the translation. Discuss the importance of attention mechanisms in capturing contextual information during translation for Indian languages.</t>
  </si>
  <si>
    <t>Analyze the strengths and weaknesses of sequence-to-sequence transformers in handling Indian language morphology and syntax. Compare the performance of such models in translating between Indian languages and English, highlighting specific linguistic challenges they may encounter.</t>
  </si>
  <si>
    <t>Imagine you are responsible for assessing the quality of a sequence-to-sequence transformer model designed for Indian language sentiment analysis. What criteria would you use to evaluate its performance, and how would you measure its ability to capture sentiment nuances in Indian languages like Hindi, Tamil, or Bengali?</t>
  </si>
  <si>
    <t>Describe the process of training a sequence-to-sequence transformer model for natural language translation (NMT) tasks.</t>
  </si>
  <si>
    <t>Describe the challenges and considerations involved in applying sequence-to-sequence transformers to Indian language NMT tasks, such as handling script variations, grammatical complexities, and domain-specific terminology.</t>
  </si>
  <si>
    <t>Given a parallel corpus of Hindi-English text, train a sequence-to-sequence transformer model to translate news articles from Hindi to English.</t>
  </si>
  <si>
    <t>Analyze the impact of different attention mechanisms, such as additive attention and multiplicative attention, on the performance of sequence-to-sequence transformer models for Indian language NMT.</t>
  </si>
  <si>
    <t>Evaluate the potential of sequence-to-sequence transformers in enhancing the accessibility of educational resources and cultural content for multilingual Indian audiences</t>
  </si>
  <si>
    <t>Name the different encoding techniques used in Natural Language Processing, such as word embeddings, and explain their significance in the context of Indian languages.</t>
  </si>
  <si>
    <t>Explain how an Indian-language text classification model might use character and word embeddings to represent text in a vector space, and how this facilitates training the model</t>
  </si>
  <si>
    <t>Write a simple Python code to implement the BERT (Bidirectional Encoder Representations from Transformers) model in Hugging Face's transformers library for Indian language text classification tasks.</t>
  </si>
  <si>
    <t>Explain how the encoder and decoder architectures of an Indian language sequence-to-sequence model, such as machine translation, differ from other traditional models used for language tasks, and how these differences contribute to improved performance.</t>
  </si>
  <si>
    <t>Evaluate the effectiveness of an Indian language language model for a specific task (e.g., sentiment analysis, named entity recognition) using metrics such as accuracy, precision, recall, and F1 score, and critically discuss its limitations.</t>
  </si>
  <si>
    <t>"You are an experienced data science instructor for a graduate-level course in an engineering program.
You are supposed to create one question corresponding to each level in the revised Bloom’s taxonomy for ‘pretraining, finetuning and reinforcement learning with human feedback’.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</si>
  <si>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pretraining, fine-tuning, and reinforcement learning in the context of machine learning. How are these concepts typically applied in building AI models for Indian language translation?</t>
  </si>
  <si>
    <t>Explain how fine-tuning a pretrained model differs from training a model from scratch, especially in the context of developing an AI assistant for Indian agricultural advice. Why is fine-tuning often preferred in this scenario?</t>
  </si>
  <si>
    <t>Given a pretrained model on English text, demonstrate how you would fine-tune this model for sentiment analysis on Indian movie reviews in Hindi. Include steps like adapting the model to new data and adjusting parameters.</t>
  </si>
  <si>
    <t>Analyze the role of human feedback in reinforcing learning algorithms in the context of an AI-based traffic control system in major Indian cities. Discuss how human feedback helps improve the model's decisions over time.</t>
  </si>
  <si>
    <t>Design a comprehensive AI system for real-time language translation at Indian tourist destinations, using pretraining, fine-tuning, and reinforcement learning with human feedback. Describe the system's architecture, the training process, and how human feedback will be integrated to continuously improve translation accuracy and contextual relevance.</t>
  </si>
  <si>
    <t>Can you recall and list the key steps involved in the pretraining phase of a natural language processing model, such as BERT? How can pretraining benefit applications in Indian languages and dialects?</t>
  </si>
  <si>
    <t>In the context of Indian languages, explain the concept of "fine-tuning" in machine learning. Provide examples of how fine-tuning a pretrained model like GPT-3 can be used to improve the performance of chatbots for customer support in Indian businesses.</t>
  </si>
  <si>
    <t>With an emphasis on Indian social media sentiment analysis, demonstrate how reinforcement learning with human feedback can be applied to enhance the performance of a sentiment classification model. Include practical examples of how such a model could be used for tracking public opinion in India.</t>
  </si>
  <si>
    <t>Analyze the potential ethical considerations and challenges when applying reinforcement learning with human feedback in Indian healthcare, particularly in areas like patient diagnosis and personalized treatment recommendations. Discuss issues related to data privacy, bias, and fairness.</t>
  </si>
  <si>
    <t>Design an innovative application of reinforcement learning with human feedback to address a specific societal issue in India, such as improving educational outcomes in underserved regions. Outline the model's architecture and describe how it leverages human feedback to achieve meaningful results.</t>
  </si>
  <si>
    <t>Define the terms 'pretraining', 'finetuning', and 'reinforcement learning' in the context of natural language processing (NLP) models.</t>
  </si>
  <si>
    <t>Explain how pretraining an LLM with a diverse and large dataset of text helps it learn general patterns and representations of human language.</t>
  </si>
  <si>
    <t>Given a dataset of Hindi tweets containing public opinions on the Indian Premier League (IPL), pretrain an LLM to capture the nuances of Hindi language and sentiment.</t>
  </si>
  <si>
    <t>Design a pretraining-finetuning-RL pipeline for developing a Hindi chatbot that can engage in natural and informative conversations with users.</t>
  </si>
  <si>
    <t>State the name of the popular Indian language model that was developed using pre-training and fine-tuning.</t>
  </si>
  <si>
    <t>"You are an experienced data science instructor for a graduate-level course in an engineering program.
You are supposed to create one question corresponding to each level in the revised Bloom’s taxonomy for ‘prompt engineering and chain of thought prompting’.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</si>
  <si>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prompt engineering and chain of thought prompting in the context of AI language models. How are these concepts used in creating prompts for language models to analyze Indian political speeches?</t>
  </si>
  <si>
    <t>Explain how chain of thought prompting can improve the performance of AI models in complex problem-solving tasks. Use the example of an AI model interpreting a traditional Indian recipe written in a mix of Hindi and English to illustrate this concept.</t>
  </si>
  <si>
    <t>Given a dataset of Indian customer reviews in various regional languages, demonstrate how you would use prompt engineering to extract sentiment and key themes from these reviews. Include steps like designing effective prompts and handling multilingual data</t>
  </si>
  <si>
    <t>Analyze the effectiveness of different prompt engineering techniques in guiding an AI model to understand and summarize Indian historical texts. Discuss how certain prompts can lead to more accurate or contextually relevant summaries.</t>
  </si>
  <si>
    <t>Consider an AI model trained to provide financial advice to Indian users based on their queries. How would you evaluate the effectiveness of your prompt engineering strategy in ensuring accurate, relevant, and culturally sensitive responses? Discuss the criteria, such as accuracy, appropriateness, and user satisfaction.</t>
  </si>
  <si>
    <t>Design a system using advanced prompt engineering and chain of thought prompting to assist in online education for Indian students, focusing on complex subjects like mathematics and science. Describe the system's architecture, the process of developing and testing prompts, and how you would incorporate feedback loops for continuous improvement.</t>
  </si>
  <si>
    <t>Can you recall and provide examples of common prompt engineering techniques used in Indian languages for training language models like GPT-3? How do these techniques adapt to the linguistic diversity of India?</t>
  </si>
  <si>
    <t>In the context of Indian multilingualism, explain the importance of custom prompts for improving the performance of AI models in languages like Hindi, Bengali, and Tamil. How can understanding the nuances of these languages lead to more effective prompt engineering?</t>
  </si>
  <si>
    <t>With a focus on India's healthcare sector, demonstrate how prompt engineering can be applied to enable AI models to assist doctors in diagnosing common regional health issues. Provide examples of prompts that would be useful in this context.</t>
  </si>
  <si>
    <t>Analyze the impact of culturally specific prompt engineering in Indian e-commerce platforms. How can tailored prompts improve recommendation systems for diverse consumer preferences across different states in India?</t>
  </si>
  <si>
    <t>Imagine you are tasked with evaluating the effectiveness of a chain of thought prompting system used in Indian education technology (EdTech) platforms. What criteria and metrics would you use to assess its impact on student learning outcomes and engagement?</t>
  </si>
  <si>
    <t>Design a novel chain of thought prompting system specifically for Indian history education. Outline the structure and prompts that encourage students to explore and understand the rich historical and cultural heritage of India through AI-powered learning platforms.</t>
  </si>
  <si>
    <t>Explain the concept of chain-of-thought prompting and its role in eliciting reasoning from NLP models.</t>
  </si>
  <si>
    <t>Describe the challenges and considerations involved in applying prompt engineering and chain-of-thought prompting to Indian language NLP tasks, such as handling script variations and grammatical complexities.</t>
  </si>
  <si>
    <t>Evaluate the impact of different evaluation metrics, such as accuracy, precision, and recall, on assessing the performance of NLP models trained on Indian language data using prompt engineering and chain-of-thought prompting.</t>
  </si>
  <si>
    <t>Evaluate the potential of prompt engineering and chain-of-thought prompting in enhancing the accessibility of educational resources and cultural content for multilingual Indian audiences.</t>
  </si>
  <si>
    <t>"You are an experienced data science instructor for a graduate-level course in an engineering program.
You are supposed to create one question corresponding to each level in the revised Bloom’s taxonomy for ‘natural language processing tasks and transformer architectures used for the tasks’.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</si>
  <si>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List three major transformer architectures commonly used in NLP tasks and briefly describe their primary applications in the context of Indian languages.</t>
  </si>
  <si>
    <t>Consider a tweet in Hindi, "मुझे दिल्ली में बारिश का मौसम पसंद है।" Explain how concepts like tokenization and POS (Part of Speech) tagging would be applied to this sentence for NLP tasks.</t>
  </si>
  <si>
    <t>Using the sentence "बंगलौर शहर की सड़कें भरी हुई हैं," demonstrate how named entity recognition (NER) can be applied to identify and classify entities specific to Indian cities and infrastructure.</t>
  </si>
  <si>
    <t>Analyze the sentiment of a customer feedback in Tamil, "உணவு சிறந்தது, ஆனால் சேவை மிக மோசமாக இருந்தது," focusing separately on food and service. Discuss how different NLP techniques can be used to identify sentiment nuances in Indian regional languages.</t>
  </si>
  <si>
    <t>Evaluate the performance of a chatbot designed for Indian railway inquiry services. Discuss the criteria you would use to assess its effectiveness in understanding and responding to queries in multiple Indian languages.</t>
  </si>
  <si>
    <t>Design a concept for an NLP system that can summarize news articles from various Indian regional languages into English. Describe the key components and strategies your system would use to handle linguistic diversity and maintain the context of the original text.</t>
  </si>
  <si>
    <t>In the context of Indian languages, explain the concept of transliteration and its importance in NLP. Provide examples of how transliteration is used in Indian NLP tasks.</t>
  </si>
  <si>
    <t>Given a dataset of Hindi text messages, apply tokenization to break down a sentence into its constituent words and explain how this process is specific to the structure of the Hindi language.</t>
  </si>
  <si>
    <t>Imagine you are working on an NLP project to detect fake news in Indian news articles. How would you evaluate the performance of your model, and what specific criteria would you use to assess its accuracy, precision, and recall in an Indian news context?</t>
  </si>
  <si>
    <t>Design a system that can automatically classify customer reviews of Indian restaurants into categories such as "North Indian," "South Indian," "Chinese," and "Street Food." Outline the features or rules that your system might use to make this classification, considering the diversity of Indian cuisine.</t>
  </si>
  <si>
    <t>Describe the process of training a transformer model for an NLP task.</t>
  </si>
  <si>
    <t>Describe the challenges and considerations involved in applying transformer-based NLP models to Indian language tasks, such as handling script variations, grammatical complexities, and domain-specific terminology.</t>
  </si>
  <si>
    <t>Evaluate the impact of different evaluation metrics, such as BLEU score and HTER, on assessing the performance of transformer-based NLP models trained on Indian language data.</t>
  </si>
  <si>
    <t>Evaluate the potential of transformer-based NLP in enhancing the accessibility of educational resources and cultural content for multilingual Indian audiences.</t>
  </si>
  <si>
    <t>Create a transformer-based NLP tool for farmers in India to translate agricultural information from Hindi to various regional languages, facilitating knowledge dissemination and adoption of new practices.</t>
  </si>
  <si>
    <t>Name the different types of word embeddings used in NLP, such as word2vec, GloVe, and FastText. Explain the main difference between word2vec and GloVe.</t>
  </si>
  <si>
    <t>Explain the purpose of the self-attention mechanism in Transformer architecture. Describe its function in NLP tasks such as machine translation or text summarization</t>
  </si>
  <si>
    <t>Given a news article on the Indian economy, demonstrate how you would apply named entity recognition (NER) to identify and classify entities such as people, organizations, and locations</t>
  </si>
  <si>
    <t>Analyze the sentiment of a Twitter thread discussing the Indian government's recent policies. Identify the topics and opinions expressed in the thread and categorize them as positive, negative, or neutral.</t>
  </si>
  <si>
    <t>Evaluate the performance of a language model used for text generation in an Indian language. Compare its performance with a human translator's output and discuss the strengths and limitations of the model.</t>
  </si>
  <si>
    <t>You are given an input sentence "This movie is a blockbuster" and you have been trained on a dataset of Indian movie reviews. Explain how you would use a transformer model to predict the sentiment of this sentence.</t>
  </si>
  <si>
    <t>With the example sentence "This is a good restaurant for India vegetarian food," demonstrate how you would apply a rule-based approach to identify whether a restaurant is vegetarian in Indian cuisine.</t>
  </si>
  <si>
    <t>Imagine you have a dataset containing movie reviews for Indian films. How would you evaluate an NLP classifier's ability to differentiate between positive and negative reviews using metrics such as accuracy, precision, recall, and F1 score? Provide examples of criteria you might use.</t>
  </si>
  <si>
    <t>Design a basic architecture for an NLP system that can differentiate between different types of Indian languages, such as Hindi, Telugu, and Bengali, using transformer models. Include examples of features or rules that the system might use to make this determination.</t>
  </si>
  <si>
    <t>How would you use a decision tree model to predict the weather in India?</t>
  </si>
  <si>
    <t>Assess the effectiveness of a decision tree model in identifying potential loan defaulters in an Indian bank.</t>
  </si>
  <si>
    <t>Given a dataset with information about students' exam scores and study hours, can you create a decision tree to predict their pass/fail status? How?</t>
  </si>
  <si>
    <t>Compare and contrast decision tree models with other machine learning algorithms commonly used in India, such as Naive Bayes or k-Nearest Neighbors.</t>
  </si>
  <si>
    <t>Develop a decision tree-based recommendation system for Indian students to choose suitable career paths based on their interests and skills.</t>
  </si>
  <si>
    <t>How would you use a decision tree model to predict the success of a new business venture in India?</t>
  </si>
  <si>
    <t>Llama2_70B</t>
  </si>
  <si>
    <t>What are the different types of decision trees?</t>
  </si>
  <si>
    <t>What are some common applications of decision trees in industry and finance?</t>
  </si>
  <si>
    <t>Create a decision tree model to predict the likelihood of a candidate getting a job based on their resume.</t>
  </si>
  <si>
    <t xml:space="preserve">What is the purpose of decision tree models in predicting outcomes for various classification tasks? </t>
  </si>
  <si>
    <t>What are the drawbacks of using decision tree models for text classification in India?</t>
  </si>
  <si>
    <t xml:space="preserve">Can you create a decision tree model to predict whether a particular city in India will be affected by floods or not based on historical weather data? </t>
  </si>
  <si>
    <t>What are the three main steps in training, validating, and testing a machine learning model?</t>
  </si>
  <si>
    <t>How would you divide a dataset of Indian student grades into training, validation, and test sets?</t>
  </si>
  <si>
    <t>Judge the suitability of using a single validation set versus k-fold cross-validation for a healthcare project in India.</t>
  </si>
  <si>
    <t>Design a plan to train, validate, and test a machine learning model to predict traffic conditions in an Indian city.</t>
  </si>
  <si>
    <t>Apply cross-validation techniques to evaluate the performance of a machine learning model for predicting traffic congestion in Indian cities.</t>
  </si>
  <si>
    <t>Critically assess the consequences of inadequate validation and testing procedures when deploying machine learning models in India's education system.</t>
  </si>
  <si>
    <t>Design a comprehensive workflow for training, validating, and testing a machine learning model to predict air quality in major Indian cities.</t>
  </si>
  <si>
    <t>How would you split a dataset of Indian medical images into training, validation, and testing datasets for training a machine learning model to diagnose diseases?</t>
  </si>
  <si>
    <t>Discuss the potential impact of training, validation, and testing on the adoption of machine learning in India.</t>
  </si>
  <si>
    <t>Design a machine learning model to predict the success of a new business venture in India, taking into account factors such as the industry, the target market, and the team's experience.</t>
  </si>
  <si>
    <t>Design a machine learning model that can predict the probability of a student dropping out of college based on their academic performance, demographic data, and extracurricular activities.</t>
  </si>
  <si>
    <t xml:space="preserve">Apply the concept of cross-validation to select the best hyperparameters for a machine learning model. </t>
  </si>
  <si>
    <t xml:space="preserve">Analyze the limitations of the existing machine learning model and suggest ways to improve its performance. </t>
  </si>
  <si>
    <t xml:space="preserve">Evaluate the ethical considerations of using machine learning models in decision-making processes. </t>
  </si>
  <si>
    <t xml:space="preserve">Implement a deep learning model for image recognition of traditional Indian handicrafts. </t>
  </si>
  <si>
    <t>How would you use a gradient boosted tree model to predict exam scores of students in India?</t>
  </si>
  <si>
    <t>Compare the pros and cons of using gradient boosted tree models with regular decision trees for stock market prediction in India.</t>
  </si>
  <si>
    <t>Assess the effectiveness of using gradient boosted tree models in identifying fake or real news articles in the Indian context.</t>
  </si>
  <si>
    <t>Design a project plan to use a gradient boosted tree model in helping farmers in India predict crop yields.</t>
  </si>
  <si>
    <t>Can you recall the main advantage of using gradient boosted trees in machine learning?</t>
  </si>
  <si>
    <t>Given a dataset of Indian stock market data, how would you apply a gradient boosted tree model to predict stock prices?</t>
  </si>
  <si>
    <t>Compare and contrast the performance of gradient boosted trees with random forests in predicting monsoon patterns in different states of India.</t>
  </si>
  <si>
    <t>Design a gradient boosted tree model that predicts the risk of diseases prevalent in India, such as dengue or malaria, based on environmental and demographic data.</t>
  </si>
  <si>
    <t>Design a gradient boosted tree model to classify Indian students into different academic performance categories.</t>
  </si>
  <si>
    <t>Analyze the impact of different hyperparameters on the training and performance of a gradient boosted tree model.</t>
  </si>
  <si>
    <t>How can we ensure that gradient boosted tree models are fair and unbiased?</t>
  </si>
  <si>
    <t>Create a gradient boosted tree-powered app to help Indian farmers choose the right crops to grow based on their land and climate conditions.</t>
  </si>
  <si>
    <t>What is the name of the algorithm used in gradient boosted tree models?</t>
  </si>
  <si>
    <t>A company in India wants to use gradient boosted tree models to predict the likelihood of a customer purchasing a product. Which of the following would be the best way to use the model?</t>
  </si>
  <si>
    <t>A student in India is using gradient boosted tree models to analyze the performance of a stock portfolio. Which of the following would be the best way to use the model?</t>
  </si>
  <si>
    <t>A researcher in India is evaluating the performance of gradient boosted tree models in comparison to other machine learning algorithms. Which of the following would be the best way to evaluate the performance of the models?</t>
  </si>
  <si>
    <t>A student in India wants to create a new machine learning model that combines the strengths of gradient boosted tree models and support vector machines. Which of the following would be the best way to create the new model</t>
  </si>
  <si>
    <t xml:space="preserve">What are the steps to build a gradient boosted tree model in Python? </t>
  </si>
  <si>
    <t>Design and implement a gradient boosted tree model to solve a real-world problem in India, such as predicting farm yields or diagnosing diseases in India. Discuss the challenges and limitations of the model.</t>
  </si>
  <si>
    <t>Compare the uses of linear regression, logistic regression, and multilayer perceptrons in predicting house prices in India.</t>
  </si>
  <si>
    <t>Judge the efficiency of using a multilayer perceptron for language translation services in the context of Indian languages.</t>
  </si>
  <si>
    <t>Design a plan to develop a model that uses linear regression to predict fuel prices in India.</t>
  </si>
  <si>
    <t>Given a dataset containing Indian students' exam scores and admission outcomes, how would you apply logistic regression to predict their chances of admission?</t>
  </si>
  <si>
    <t>Critically assess the trade-offs between linear regression and multilayer perceptrons in modeling the impact of pollution on public health in Indian cities.</t>
  </si>
  <si>
    <t>Design a linear regression model to forecast electricity demand in rural areas of India based on historical usage data and weather conditions.</t>
  </si>
  <si>
    <t>What is the activation function used in a multilayer perceptron?</t>
  </si>
  <si>
    <t>Analyze the impact of different hyperparameters on the training and performance of these models.</t>
  </si>
  <si>
    <t>What are the ethical implications of using these models for decision-making?</t>
  </si>
  <si>
    <t>Create a model to identify factors that contribute to poverty in India and to develop interventions to reduce poverty.</t>
  </si>
  <si>
    <t>What is the difference between simple and multiple linear regression?</t>
  </si>
  <si>
    <t>Apply logistic regression to predict whether a customer will churn based on their usage patterns.</t>
  </si>
  <si>
    <t>Create a new machine learning model that combines elements of linear regression, logistic regression, and MLP to solve a real-world problem.</t>
  </si>
  <si>
    <t xml:space="preserve">Given data on a linear regression line, calculate the predicted value for an independent variable. </t>
  </si>
  <si>
    <t>Design and implement a logistic regression or multilayer perceptron model for a real-world problem in India, such as predicting crop yields or customer churn in e-commerce.</t>
  </si>
  <si>
    <t>How would you use stochastic gradient descent to optimize a model for predicting air quality in an Indian city?</t>
  </si>
  <si>
    <t>Assess the importance of learning rate in stochastic gradient descent when applied to traffic prediction in India.</t>
  </si>
  <si>
    <t>Design a plan to implement stochastic gradient descent in a recommendation system for an online shopping site based in India.</t>
  </si>
  <si>
    <t>Create a proposal for a research project in India that employs stochastic gradient descent to improve natural language processing models for analyzing Indian languages and dialects.</t>
  </si>
  <si>
    <t>Design a SGD-based training algorithm for a machine learning model to predict the risk of crop failure in India.</t>
  </si>
  <si>
    <t>What are the ethical implications of using SGD to train machine learning models?</t>
  </si>
  <si>
    <t>How would you use stochastic gradient descent to fine-tune a pre-trained model on a new dataset?</t>
  </si>
  <si>
    <t>How would you apply backpropagation to improve a face recognition system for securing school campuses in India?</t>
  </si>
  <si>
    <t>Assess the impact of learning rate on the effectiveness of backpropagation in a speech recognition system designed for Indian languages.</t>
  </si>
  <si>
    <t>Design a simple plan to use backpropagation in creating a chatbot for customer service in an Indian bank.</t>
  </si>
  <si>
    <t>Apply backpropagation to fine-tune the weights of a neural network for speech recognition in Indian languages.</t>
  </si>
  <si>
    <t>Evaluate the advantages and disadvantages of using backpropagation for training deep neural networks in Indian healthcare applications.</t>
  </si>
  <si>
    <t>Design a custom backpropagation algorithm that addresses specific challenges in training neural networks for agricultural yield prediction in India.</t>
  </si>
  <si>
    <t>Analyze the impact of different hyperparameters, such as the learning rate and batch size, on the training and performance of backpropagation.</t>
  </si>
  <si>
    <t>What are the ethical implications of using backpropagation to train neural networks?</t>
  </si>
  <si>
    <t>Build a neural network-powered app to help Indian farmers choose the right crops to grow based on their land and climate conditions, using a variety of data sources, such as weather data, soil data, and market data.</t>
  </si>
  <si>
    <t>How does backpropagation help in avoiding the problem of vanishing gradients in deep neural networks?</t>
  </si>
  <si>
    <t>How does backpropagation compare with other machine learning algorithms in terms of computational complexity, scalability, and accuracy? What are the scenarios where backpropagation may not be the best choice?</t>
  </si>
  <si>
    <t>Develop a visualization tool that illustrates the workings of backpropagation in a simple neural network. How can the tool help students and researchers in India better understand the algorithm?</t>
  </si>
  <si>
    <t>What is the process of learning in the brain known as backpropagation?</t>
  </si>
  <si>
    <t>Design a project plan to use computer vision and convolutional neural networks to improve waste management in an Indian city.</t>
  </si>
  <si>
    <t>Compare and contrast the performance of different CNN models in classifying diverse Indian cultural symbols present in images.</t>
  </si>
  <si>
    <t>Design and train a CNN to classify images of Indian cultural landmarks.</t>
  </si>
  <si>
    <t>Who is considered the father of computer vision?</t>
  </si>
  <si>
    <t>Evaluate the performance of a CNN model for image classification.</t>
  </si>
  <si>
    <t>Develop a computer vision system for traffic sign recognition.</t>
  </si>
  <si>
    <t>Can you design a real-time object detection system using a convolutional neural network for Indian surveillance applications?</t>
  </si>
  <si>
    <t>Assess the effectiveness of transfer learning for facial recognition systems used in Indian public transportation.</t>
  </si>
  <si>
    <t>Design a project plan that utilizes transfer learning to improve the accuracy of weather prediction using satellite images in India.</t>
  </si>
  <si>
    <t>Analyze the benefits of using transfer learning when developing computer vision models for detecting endangered wildlife species in India.</t>
  </si>
  <si>
    <t>Design a customized transfer learning approach that addresses specific challenges in recognizing diverse traditional Indian dance forms from images.</t>
  </si>
  <si>
    <t>What are the ethical implications of using transfer learning for computer vision tasks?</t>
  </si>
  <si>
    <t>Create a transfer learning-powered app to help Indian farmers identify crop diseases and pests.</t>
  </si>
  <si>
    <t>Given a dataset of images of different animal species, use transfer learning to classify the images into their respective species.</t>
  </si>
  <si>
    <t>Analyze the impact of different hyperparameters on the performance of a transfer learning model.</t>
  </si>
  <si>
    <t>Propose a new application of transfer learning in computer vision, such as using it for image enhancement or generation.</t>
  </si>
  <si>
    <t>Which computer vision techniques can be used for object recognition in India?</t>
  </si>
  <si>
    <t>How would you use object detection to improve the safety of cars on Indian roads?</t>
  </si>
  <si>
    <t>Compare the advantages and disadvantages of using image segmentation in healthcare, such as in X-ray images.</t>
  </si>
  <si>
    <t>Assess the potential of object detection in automated retail checkout systems in India.</t>
  </si>
  <si>
    <t>Design a project plan to use image segmentation in recycling plants to sort waste materials effectively in an Indian city.</t>
  </si>
  <si>
    <t>Design a custom image segmentation algorithm that addresses specific challenges in identifying different species of trees in Indian forests from aerial images.</t>
  </si>
  <si>
    <t>Investigate how image segmentation and object detection can be used to address social and economic challenges in India.</t>
  </si>
  <si>
    <t>Design and train an image segmentation model to segment images of Indian food dishes.</t>
  </si>
  <si>
    <t>Apply the Canny edge detection algorithm to an image and explain the output.</t>
  </si>
  <si>
    <t>Create a tutorial video that explains the concept of object detection to beginners.</t>
  </si>
  <si>
    <t xml:space="preserve">Can you compare the performance of different image segmentation algorithms for object detection in an image of a busy Indian street scene? </t>
  </si>
  <si>
    <t>Design an image segmentation algorithm that could be used to identify and track pedestrians in a real-time video feed.</t>
  </si>
  <si>
    <t>Design a project plan to use data pre-processing techniques for analyzing customer feedback in Indian online stores.</t>
  </si>
  <si>
    <t>Apply data pre-processing methods to clean and format Indian government documents for automated information extraction.</t>
  </si>
  <si>
    <t>Use data preprocessing to improve the accuracy of an NLP model to classify Indian tweets as spam or not spam.</t>
  </si>
  <si>
    <t>Build a data preprocessing tool to help Indian researchers and developers develop and deploy NLP models.</t>
  </si>
  <si>
    <t>Create a new data pre-processing technique for natural language processing tasks that combines the strengths of multiple existing techniques.</t>
  </si>
  <si>
    <t>Design a custom word embedding model specifically tailored for capturing the nuances of code-mixing in Indian language text data on social media.</t>
  </si>
  <si>
    <t>Design a word embedding model to represent the meaning of Hindi words.</t>
  </si>
  <si>
    <t>How can we ensure that the bag of words approach and word embeddings are used in a fair and responsible manner?</t>
  </si>
  <si>
    <t>Develop a new word embedding model that is specifically tailored for Indian languages.</t>
  </si>
  <si>
    <t>Apply the bag of words approach to a set of news articles and classify them as positive or negative.</t>
  </si>
  <si>
    <t>Create a model using word embeddings to classify social media posts as spam or not spam.</t>
  </si>
  <si>
    <t>Critically assess the challenges and benefits of incorporating fine-grained positional encodings in transformers for understanding regional variations in Indian languages.</t>
  </si>
  <si>
    <t>Design a novel attention mechanism that addresses specific challenges in sentiment analysis for code-mixed Indian social media text.</t>
  </si>
  <si>
    <t>Discuss the potential impact of the attention mechanism on the development and adoption of NLP technologies in India.</t>
  </si>
  <si>
    <t>Build an attention-based tool to help Indian researchers and developers develop and deploy NLP models.</t>
  </si>
  <si>
    <t>Can you design a transformer model with an attention mechanism that is optimized for the Indian language?</t>
  </si>
  <si>
    <t>Design a project plan to develop a transformer-based neural machine translation system that can translate government documents into multiple Indian languages.</t>
  </si>
  <si>
    <t>Design a custom neural machine translation system using transformers that addresses specific linguistic nuances in translating colloquial Indian expressions to formal language.</t>
  </si>
  <si>
    <t>Build a transformer-based NMT tool to help Indian researchers and developers translate Indian languages into English and vice versa.</t>
  </si>
  <si>
    <t>Design a new transformer-based neural machine translation model that can handle rare Indian languages.</t>
  </si>
  <si>
    <t>Compare and contrast the architecture of sequence-to-sequence transformers used for machine translation with those used for speech recognition in the context of Indian languages.</t>
  </si>
  <si>
    <t>Evaluate the ethical considerations surrounding the use of encoder-decoder transformers for preserving the linguistic diversity and cultural heritage of Indian languages.</t>
  </si>
  <si>
    <t>Design a custom encoder-decoder transformer model that addresses specific challenges in translating Indian classical literature from one Indian language to another.</t>
  </si>
  <si>
    <t>Analyze how transformer models can be used to reduce bias in NLP models.</t>
  </si>
  <si>
    <t>What are the ethical implications of using transformer models for sequence-to-sequence tasks?</t>
  </si>
  <si>
    <t>Design a transformer-based model for a new sequence-to-sequence task that is relevant to India, such as generating Indian poems or code.</t>
  </si>
  <si>
    <t>Design a new architecture for a sequence-to-sequence transformer that can perform both translation and summarization tasks.</t>
  </si>
  <si>
    <t>Can you name three sequence-to-sequence transformers that are commonly used in the Indian market?</t>
  </si>
  <si>
    <t>What techniques can be used to solve the vanishing gradient problem in sequence-to-sequence transformer models?</t>
  </si>
  <si>
    <t>How does the choice of architecture between encoder-decoder and sequence-to-sequence transformers impact the performance of a machine translation model?</t>
  </si>
  <si>
    <t>How can creativity be fostered in the design of sequence-to-sequence transformer models for the Indian market?</t>
  </si>
  <si>
    <t>Design a project plan to use pretraining, finetuning, and reinforcement learning with human feedback for traffic management in an Indian city.</t>
  </si>
  <si>
    <t>Given a dataset of Indian traffic sign images, how would you apply pretraining techniques to initialize a deep learning model for traffic sign recognition?</t>
  </si>
  <si>
    <t>Create a research proposal for a project in India that utilizes reinforcement learning with human feedback to improve the performance of virtual tutors for Indian students in online education.</t>
  </si>
  <si>
    <t>How would you use reinforcement learning with human feedback to fine-tune a pre-trained language model to generate Indian code-mixed text?</t>
  </si>
  <si>
    <t>Discuss the potential impact of reinforcement learning with human feedback on the development and adoption of language models in India.</t>
  </si>
  <si>
    <t>Create a scenario where reinforcement learning with human feedback can be used to solve a real-world problem in India, such as traffic management or waste management.</t>
  </si>
  <si>
    <t>Describe how the transfer learning concept applies to pretraining, finetuning and reinforcement learning models in machine learning.</t>
  </si>
  <si>
    <t>Critique an existing pretrained or finetuned model on an Indian language task, and propose improvements.</t>
  </si>
  <si>
    <t>Develop a metric to evaluate the effectiveness of reinforcement learning in Indian language tasks, and assess a current implementation.</t>
  </si>
  <si>
    <t>How can we ensure that prompt engineering and chain of thought prompting are used in a fair and responsible manner?</t>
  </si>
  <si>
    <t>Build a tool to help Indian researchers and developers design and implement prompt engineering and chain of thought prompting techniques.</t>
  </si>
  <si>
    <t xml:space="preserve">What are some challenges faced by engineering students in India? </t>
  </si>
  <si>
    <t xml:space="preserve">Can you explain the difference between civil and mechanical engineering in India? </t>
  </si>
  <si>
    <t xml:space="preserve">Can you use your creativity to develop a solution to common traffic congestion in Indian cities? </t>
  </si>
  <si>
    <t xml:space="preserve">How does India's ancient engineering techniques still play a relevant role in the contemporary engineering industry? </t>
  </si>
  <si>
    <t xml:space="preserve">Can you analyze the role of entrepreneurship in the Indian engineering industry and evaluate its impact on job creation? </t>
  </si>
  <si>
    <t>Can you propose a solution to Indian's energy crisis using innovative engineering techniques?</t>
  </si>
  <si>
    <t>Design a project plan to develop a transformer-based system for automated resume screening for job portals in India.</t>
  </si>
  <si>
    <t>Apply the principles of transformer architectures to build a text summarization model for Indian news articles.</t>
  </si>
  <si>
    <t>Design a custom transformer architecture tailored for a specific NLP task, such as named entity recognition in Indian legal documents.</t>
  </si>
  <si>
    <t>Build a transformer-based tool to help Indian researchers and developers develop and deploy NLP models.</t>
  </si>
  <si>
    <t>Name a popular transformer architecture used for natural language processing tasks.</t>
  </si>
  <si>
    <t>How do natural language processing tasks and transformer architectures help in understanding and generating human language?</t>
  </si>
  <si>
    <t>Design a simple transformer architecture for a natural language processing task that could be used to improve customer service in India.</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</si>
  <si>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‘decision tree models’. These questions are created to evaluate students on a range of cognitive skills, from basic knowledge to critical thinking and problem-solving on the topic. Make these questions a bit Indian-specific."
</t>
  </si>
  <si>
    <t>Analyze a decision tree model that has been used to predict loan defaulters in an Indian bank. Discuss the significance of each node and how the splits contribute to the overall prediction accuracy</t>
  </si>
  <si>
    <t>Can you recall the basic concept of decision tree models and their historical significance in the context of Indian agriculture?</t>
  </si>
  <si>
    <t>Design a comprehensive decision support system for farmers in rural India using decision tree models. Include the data sources, model development, visualization of results, and user-friendly interfaces. How can this system help improve agricultural practices in India?</t>
  </si>
  <si>
    <t>Use a decision tree model to predict the likelihood of a customer defaulting on a loan.</t>
  </si>
  <si>
    <t>Evaluate the suitability of using a decision tree model to solve a specific problem.</t>
  </si>
  <si>
    <t>What are the three main types of decision trees in India? Justify the answer with a suitable example from the telecom industry.</t>
  </si>
  <si>
    <t>Discuss the steps involved in building a decision tree model for a binary classification problem using the Indian Institute of Technology (IIT) dataset.</t>
  </si>
  <si>
    <t>Given a dataset on the number of mosquitoes in a village, build a decision tree model to predict the number of mosquito-borne diseases.</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</si>
  <si>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‘training, validation, and testing of machine learning models’. These questions are created to evaluate students on a range of cognitive skills, from basic knowledge to critical thinking and problem-solving on the topic. Make these questions a bit Indian-specific."
</t>
  </si>
  <si>
    <t>Can you list the three main phases in the lifecycle of a machine learning model and briefly describe the purpose of each phase?</t>
  </si>
  <si>
    <t>Analyze the performance of a machine learning model for predicting air quality in an Indian city. Break down the evaluation metrics (e.g., RMSE, MAE) and explain how they provide insights into the model's effectiveness in an Indian environmental context</t>
  </si>
  <si>
    <t>Compare and contrast the performance of different machine learning models on a given dataset.</t>
  </si>
  <si>
    <t>Implement a new training, validation, and testing pipeline for a machine learning model.</t>
  </si>
  <si>
    <t>Compare and contrast the performance of a decision tree and a support vector machine (SVM) model on a dataset containing categorical features. How would you select the best model for the dataset?</t>
  </si>
  <si>
    <t>A machine learning model developed by a team of data scientists in India is unable to achieve the desired level of accuracy on a test dataset. What are some potential reasons for this, and how would you improve the model's performance?</t>
  </si>
  <si>
    <t>A machine learning model is trained on a dataset of Indian customer data to predict their likelihood of purchasing a new car. Create a new dataset by combining the existing data with additional factors such as income level, age, and occupation, and evaluate the performance of the model on the new dataset.</t>
  </si>
  <si>
    <t>Develop a machine learning project proposal that includes a detailed plan for the selection and optimization of a model using training, validation, and testing sets, with a focus on an Indian context and a specific problem or dataset.</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</si>
  <si>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‘gradient boosted tree models’. These questions are created to evaluate students on a range of cognitive skills, from basic knowledge to critical thinking and problem-solving on the topic. Make these questions a bit Indian-specific."
</t>
  </si>
  <si>
    <t>What is a gradient boosted tree model, and can you name two popular algorithms used for gradient boosting in the context of Indian data science applications?</t>
  </si>
  <si>
    <t>Develop a tool or library for using gradient boosted tree models for machine learning tasks with Indian datasets that can be used by other researchers and practitioners</t>
  </si>
  <si>
    <t>Use a gradient boosted tree model to predict the yield of rice in a given region of India, based on climate and soil factors.</t>
  </si>
  <si>
    <t>Create a gradient boosting model from scratch using Python to predict the housing prices in a specific city in India based on various features</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</si>
  <si>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‘linear regression, logistic regression and multilayer perceptron’. These questions are created to evaluate students on a range of cognitive skills, from basic knowledge to critical thinking and problem-solving on the topic. Make these questions a bit Indian-specific."
</t>
  </si>
  <si>
    <t>Evaluate the performance of a multilayer perceptron in classifying news articles into different categories (e.g., politics, sports, entertainment) in an Indian news dataset. How does it compare with traditional machine learning models in terms of accuracy and computational efficiency?</t>
  </si>
  <si>
    <t>Can you recall the fundamental equation of linear regression and how it is used in the context of predicting crop yields in Indian agriculture?</t>
  </si>
  <si>
    <t>Analyze the residuals of a linear regression model trained on Indian healthcare expenditure data. What insights can you derive from the residuals, and how can they inform improvements in the model or healthcare policies in India?</t>
  </si>
  <si>
    <t>Develop a tool or library for using linear regression, logistic regression, or multilayer perceptrons for machine learning tasks with Indian datasets that can be used by other researchers and practitioners.</t>
  </si>
  <si>
    <t>Assess the performance of a logistic regression model that predicts whether a person will purchase a car based on their age and income. What are some potential limitations of the model?</t>
  </si>
  <si>
    <t>What is linear regression and how is it used in India?</t>
  </si>
  <si>
    <t>Compare the accuracy of logistic regression and a decision tree for predicting customer churn based on customer data in India.</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</si>
  <si>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‘stochastic gradient descent’. These questions are created to evaluate students on a range of cognitive skills, from basic knowledge to critical thinking and problem-solving on the topic.Make these questions a bit Indian-specific."
</t>
  </si>
  <si>
    <t>Design a stochastic gradient descent algorithm to optimize traffic flow in one of India's major cities. Describe the data you would collect, how you would structure the SGD algorithm, and the metrics you would use to evaluate its performance.</t>
  </si>
  <si>
    <t>Can you recall the basic concept of stochastic gradient descent (SGD) and its historical use in optimizing machine learning models for predicting monsoon patterns in India?</t>
  </si>
  <si>
    <t>Which variant of stochastic gradient descent would you recommend for training a neural network to translate Hindi to English?</t>
  </si>
  <si>
    <t>Design a new variant of stochastic gradient descent that is specifically tailored for training neural networks on low-resource Indian datasets.</t>
  </si>
  <si>
    <t xml:space="preserve">A machine learning model is trained using stochastic gradient descent. Evaluate the performance of the model using the following metrics: mean squared error, root mean squared error, and mean absolute error. Which metric do you think is the most appropriate for evaluating the performance of the model? Why? </t>
  </si>
  <si>
    <t>Develop a presentation on stochastic gradient descent and its applications in a specific industry in India.</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</si>
  <si>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‘backpropogation’. These questions are created to evaluate students on a range of cognitive skills, from basic knowledge to critical thinking and problem-solving on the topic. Make these questions a bit Indian-specific."
</t>
  </si>
  <si>
    <t>How would you use backpropagation to train a neural network to segment different types of crops in Indian agricultural fields?</t>
  </si>
  <si>
    <t>Develop a tool or library for backpropagation that can be used by other researchers and practitioners to train neural networks for Indian applications.</t>
  </si>
  <si>
    <t>A farmer in Madhya Pradesh wants to use backpropagation to predict the yield of his wheat crop. How would you help him use backpropagation to do this?</t>
  </si>
  <si>
    <t>Compare and contrast backpropagation and decision trees as methods for predicting crop yields in India.</t>
  </si>
  <si>
    <t>Develop a new algorithm that combines backpropagation with another machine learning technique, such as support vector machines, to improve the accuracy of crop yield predictions in India.</t>
  </si>
  <si>
    <t>Given a large dataset with multiple feature-sets, analyze the effectiveness of different backpropagation algorithms in identifying the optimal decision boundary.</t>
  </si>
  <si>
    <t>Design and implement a new deep learning model inspired by the concept of backpropagation, with novel features tailored to suit a specific domain application in India</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</si>
  <si>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'foundations of computer vision and convolutional neural networks’. These questions are created to evaluate students on a range of cognitive skills, from basic knowledge to critical thinking and problem-solving on the topic. Make these questions a bit Indian-specific."
</t>
  </si>
  <si>
    <t>Can you recall the key milestones in the development of computer vision and the historical significance of CNNs in automating traffic management in Indian cities?</t>
  </si>
  <si>
    <t>Design a convolutional neural network architecture for a computer vision task of your choice, such as Indian traffic sign classification, Indian license plate detection, or Indian agricultural crop segmentation.</t>
  </si>
  <si>
    <t>What are the names of the three primary colors used in RGB color model used in computer vision?</t>
  </si>
  <si>
    <t>Design a new CNN architecture that can classify objects in an image into different categories (e.g., animals, vehicles, buildings). Explain the reasoning behind your design choices and how it improves upon existing architectures.</t>
  </si>
  <si>
    <t>Design a custom convolutional neural network architecture for a specific computer vision task.</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</si>
  <si>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‘transfer learning for computer vision ’. These questions are created to evaluate students on a range of cognitive skills, from basic knowledge to critical thinking and problem-solving on the topic. Make these questions a bit Indian-specific."
</t>
  </si>
  <si>
    <t>Compare and contrast different transfer learning approaches for computer vision tasks, such as fine-tuning and feature extraction.</t>
  </si>
  <si>
    <t>Design a transfer learning pipeline for a computer vision task of your choice, such as Indian traffic sign classification, Indian license plate detection, or Indian agricultural crop segmentation.</t>
  </si>
  <si>
    <t>Propose a new application of transfer learning in an Indian context, such as in agriculture or healthcare. Design a framework for implementing this application and explain the potential benefits and challenges of using transfer learning in this domain.</t>
  </si>
  <si>
    <t>Develop a transfer learning model for an Indian computer vision task and evaluate its performance against a model specifically designed for that task.</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</si>
  <si>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‘image segmentation and object detection’. These questions are created to evaluate students on a range of cognitive skills, from basic knowledge to critical thinking and problem-solving on the topic. Make these questions a bit Indian-specific."
</t>
  </si>
  <si>
    <t>Develop a tool or library for image segmentation and object detection that can be used by other researchers and practitioners to develop applications for Indian problems.</t>
  </si>
  <si>
    <t>Analyze the output of a segmentation model and evaluate its accuracy in detecting specific types of objects in Indian images. Identify potential issues and suggest ways to improve the model's performance.</t>
  </si>
  <si>
    <t>Evaluate the effectiveness of different object detection algorithms for detecting specific types of objects in Indian images. Provide recommendations on which algorithm to use for a particular application.</t>
  </si>
  <si>
    <t>Develop a new approach for object detection in Indian images that takes into account the unique challenges of Indian lighting and image quality. Implement and evaluate the performance of the new approach.</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</si>
  <si>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‘data pre-processing for natural language processing tasks’. These questions are created to evaluate students on a range of cognitive skills, from basic knowledge to critical thinking and problem-solving on the topic. Make these questions a bit Indian-specific."
</t>
  </si>
  <si>
    <t>Design a data pre-processing pipeline for an Indian language-specific NLP task, like sentiment analysis in Hindi tweets, considering factors such as handling contractions, removing stop words, stemming, and lemmatization.</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</si>
  <si>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‘bag of words approach and word embedding’. These questions are created to evaluate students on a range of cognitive skills, from basic knowledge to critical thinking and problem-solving on the topic. Make these questions a bit Indian-specific."
</t>
  </si>
  <si>
    <t>Given a dataset of tweets about Indian political events, how would you apply word embedding techniques to analyze the sentiment expressed in these tweets?</t>
  </si>
  <si>
    <t>Develop a word embedding model that can be used to perform multiple natural language processing tasks on Indian languages, such as machine translation, text summarization, and question answering.</t>
  </si>
  <si>
    <t>Compare and contrast the performance of different word embedding techniques, such as Word2Vec and GloVe, on Indian languages.</t>
  </si>
  <si>
    <t>Design a new word embedding technique tailored to Indian languages and evaluate its performance on various NLP tasks.</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</si>
  <si>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‘attention mechanism in transformers’. These questions are created to evaluate students on a range of cognitive skills, from basic knowledge to critical thinking and problem-solving on the topic.Make these questions a bit Indian-specific."
</t>
  </si>
  <si>
    <t>A company in India is developing a chatbot for customer service. The chatbot needs to process long sequences of customer queries and respond appropriately. Which attention mechanism would you recommend using in the chatbot, and why?</t>
  </si>
  <si>
    <t>Design a new attention mechanism that combines elements from the three attention mechanisms used in transformers. Justify your design choices, and explain how your new attention mechanism could potentially improve the performance of transformer-based models in certain NLP tasks.</t>
  </si>
  <si>
    <t>What is an attention mechanism in transformers and how does it work?</t>
  </si>
  <si>
    <t>Explain the difference between intra-attention and cross-attention in transformers, and give an example of when each might be useful.</t>
  </si>
  <si>
    <t>Implement an attention mechanism in a transformer for a specific NLP task, such as sentiment analysis or machine translation.</t>
  </si>
  <si>
    <t>Analyze the architecture of a transformer with an attention mechanism and identify the different components and their functions.</t>
  </si>
  <si>
    <t>Evaluate the effectiveness of an attention mechanism in a transformer for a specific NLP task, and compare it to other approaches.</t>
  </si>
  <si>
    <t>Design and implement a novel attention mechanism for a transformer for a specific NLP task, and evaluate its performance on a benchmark dataset.</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</si>
  <si>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‘neural machine translation using transformers’. These questions are created to evaluate students on a range of cognitive skills, from basic knowledge to critical thinking and problem-solving on the topic.Make these questions a bit Indian-specific."
</t>
  </si>
  <si>
    <t>Evaluate the performance of transformer-based neural machine translation models in accurately translating idiomatic expressions and cultural references from Bengali to English, compared to traditional phrase-based translation models.</t>
  </si>
  <si>
    <t>Design a neural machine translation system using transformers to facilitate real-time translation of Indian sign language to text. Outline the model architecture, training process, data requirements, and how you would ensure the model accommodates the nuances of sign language.</t>
  </si>
  <si>
    <t>Can you recall the foundational concepts of neural machine translation using transformers and its historical applications in bridging language barriers for diverse Indian languages?</t>
  </si>
  <si>
    <t>How would you use a transformer-based model to generate English translations of Indian-specific named entities, such as place names and person names?</t>
  </si>
  <si>
    <t>Develop a transformer-based model that can translate between multiple Indian languages, such as Hindi, Marathi, Tamil, and Telugu.</t>
  </si>
  <si>
    <t>Evaluate the quality of the translation output of a NMT model using transformers on a given set of Hindi sentences. Explain the criteria used for evaluation</t>
  </si>
  <si>
    <t>Design a novel NMT model using transformers that can handle rare words and idiomatic expressions in Hindi language. Explain the architecture and training methodology.</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</si>
  <si>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‘encoder, decoder and sequence-to-sequence transformers’. These questions are created to evaluate students on a range of cognitive skills, from basic knowledge to critical thinking and problem-solving on the topic.Make these questions a bit Indian-specific."
</t>
  </si>
  <si>
    <t>Design a sequence-to-sequence transformer model to facilitate real-time interpretation services between Indian Sign Language and spoken Indian languages. Outline your approach for data collection, model training, and how you would address the unique challenges of sign language translation</t>
  </si>
  <si>
    <t>Can you recall the basic components of encoder, decoder, and sequence-to-sequence transformers and their historical significance in improving machine translation between Indian languages?</t>
  </si>
  <si>
    <t>Evaluate the suitability of using an encoder-decoder sequence-to-sequence transformer to solve a specific real-world Indian language problem.</t>
  </si>
  <si>
    <t>Propose a new approach to mitigating bias in encoder-decoder sequence-to-sequence transformers for Indian language tasks.</t>
  </si>
  <si>
    <t>How do you implement a sequence-to-sequence model for NLP tasks using an Indian language and its corresponding corpus?</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</si>
  <si>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‘pretraining, finetuning and reinforcement learning with human feedback’. These questions are created to evaluate students on a range of cognitive skills, from basic knowledge to critical thinking and problem-solving on the topic.Make these questions a bit Indian-specific."
</t>
  </si>
  <si>
    <t>Given a dataset of Indian urban traffic patterns, describe how you would use pretraining and finetuning to develop a model for traffic prediction, and how reinforcement learning with human feedback could further enhance this model.</t>
  </si>
  <si>
    <t>Analyze the impact of cultural and linguistic diversity in India on the effectiveness of reinforcement learning models trained with human feedback, especially in applications like language translation or customer service chatbots.</t>
  </si>
  <si>
    <t>Evaluate the benefits and limitations of using pretrained models as a starting point for developing AI solutions for healthcare in India, considering the diverse demographics and regional health-related specifics.</t>
  </si>
  <si>
    <t>Design a reinforcement learning system with human feedback to optimize energy distribution in a smart grid for a large Indian city. Outline your approach to pretraining, finetuning, incorporating human feedback, and ensuring the system adapts to changing energy demands and supply conditions.</t>
  </si>
  <si>
    <t>Compare the performance of different reinforcement learning strategies (e.g., Proximal Policy Optimization, Deep Deterministic Policy Gradients) for fine-tuning Indian virtual assistant chatbots based on metrics like user satisfaction and response time. What criteria would you use to determine the most effective reinforcement learning approach for Indian customer support chatbots?</t>
  </si>
  <si>
    <t>Explain how to evaluate the performance of a reinforcement learning model.</t>
  </si>
  <si>
    <t>Develop a reinforcement learning algorithm to train a model to play a popular Indian game, such as Ludo or Snakes and Ladders, at a superhuman level.</t>
  </si>
  <si>
    <t>List three popular applications of reinforcement learning in India.</t>
  </si>
  <si>
    <t>Describe a scenario where reinforcement learning with human feedback can be used to optimize the performance of an Indian autonomous vehicle.</t>
  </si>
  <si>
    <t>Critically evaluate the effectiveness of reinforcement learning with human feedback in improving the performance of an Indian language model for sentiment analysis.</t>
  </si>
  <si>
    <t>Design a novel application of reinforcement learning with human feedback for improving the efficiency of an Indian supply chain management system.</t>
  </si>
  <si>
    <t>How would you design and implement a reinforcement learning algorithm to optimize employee performance in the manufacturing sector in an Indian company?</t>
  </si>
  <si>
    <t>What factors should be considered when choosing between supervised and unsupervised learning methods for a given task in Indian data science context?</t>
  </si>
  <si>
    <t>Can you design and implement a reinforcement learning-based traffic management system for Indian cities, incorporating human feedback and real-time traffic data?</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</si>
  <si>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‘prompt engineering and chain of thought prompting'. These questions are created to evaluate students on a range of cognitive skills, from basic knowledge to critical thinking and problem-solving on the topic. Make these questions a bit Indian-specific."
</t>
  </si>
  <si>
    <t>Design an innovative chain of thought prompting system tailored for Indian educational content search in multiple languages. Include the engineering of prompts, user interface design, and evaluation metrics. How can this system enhance access to educational resources for diverse learners across India?</t>
  </si>
  <si>
    <t>Provide an example of a real-world problem that can be solved using prompt engineering and chain-of-thought prompting</t>
  </si>
  <si>
    <t>Propose strategies to improve the performance of a model trained using prompt engineering and chain-of-thought prompting on a given Indian language task.</t>
  </si>
  <si>
    <t>Evaluate the suitability of using prompt engineering and chain-of-thought prompting to solve a specific real-world Indian language problem.</t>
  </si>
  <si>
    <t>Propose a new approach to mitigating bias in models trained using prompt engineering and chain-of-thought prompting for Indian language tasks.</t>
  </si>
  <si>
    <t>What are the three primary types of prompts used in prompt engineering, and what are their functions?</t>
  </si>
  <si>
    <t>Analyze the following prompt: "Design a chatbot that will help farmers in rural India access information about crop prices, weather forecasts, and market trends." Identify the components of the prompt, their relationships, and the overall purpose.</t>
  </si>
  <si>
    <t>Evaluate the effectiveness of a prompt engineering campaign for promoting a social cause in India, such as education for underprivileged children. Consider factors such as audience engagement, message clarity, and call-to-action effectiveness.</t>
  </si>
  <si>
    <t>Create a new prompt engineering campaign for a government initiative in India, such as the "Swachh Bharat Abhiyan" (Clean India Mission). The campaign should include a clear call-to-action and use a mix of prompt types to engage citizens and encourage behavior change.</t>
  </si>
  <si>
    <t>Can you remember the names of three Indian festivals and their significance from a prompt about the role of festivals in prompt engineering?</t>
  </si>
  <si>
    <t>How does prompt engineering incorporate values of sustainability and inclusivity in Indian society, as mentioned in a prompt about the benefits of prompt engineering?</t>
  </si>
  <si>
    <t>Can you outline the steps of a design thinking process that incorporates Indian values and beliefs for prompt engineering, as mentioned in a prompt about the benefits of design thinking in prompt engineering?</t>
  </si>
  <si>
    <t>How do traditional Indian engineering techniques, such as the Vastushastra principles, relate to the concept of prompt engineering, as mentioned in a prompt about the role of traditional engineering in prompt engineering?</t>
  </si>
  <si>
    <t>Compare and contrast the benefits and limitations of different approaches to prompt engineering in an Indian context, such as top-down vs. bottom-up, as mentioned in a prompt about the challenges of prompt engineering in India.</t>
  </si>
  <si>
    <t>Imagine a new concept or approach to prompt engineering that incorporates values of sustainability, inclusivity, and traditional Indian engineering techniques. Describe how this new design would work and its potential impact on Indian society, as mentioned in a prompt about the role of creativity in prompt engineering</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</si>
  <si>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‘natural language processing tasks and transformer architectures used for the tasks’. These questions are created to evaluate students on a range of cognitive skills, from basic knowledge to critical thinking and problem-solving on the topic. Make these questions a bit Indian-specific."
</t>
  </si>
  <si>
    <t>Evaluate the effectiveness of using transformer-based models for real-time speech recognition in the diverse linguistic landscape of India, considering different accents, dialects, and code-switching behavior.</t>
  </si>
  <si>
    <t>Evaluate the suitability of using a transformer-based model to solve a specific real-world NLP problem in India.</t>
  </si>
  <si>
    <t>Develop a new transformer-based model for a specific NLP task in India.</t>
  </si>
  <si>
    <t>Name some of the commonly used pre-trained language models in NLP, and mention their creators.</t>
  </si>
  <si>
    <t>Assess the limitations of using transformer models for NLP tasks, such as language translation, and suggest possible solutions to overcome these limitations.</t>
  </si>
  <si>
    <t>Create a system that uses natural language processing techniques and transformer architecture to analyze news articles and identify the sentiment of each article. Explain the system design and how it works to provide an accurate sentiment analysis</t>
  </si>
  <si>
    <t>Suppose you have developed a machine learning model to predict the occurrence of monsoon floods in a specific state in India. How would you assess the model's performance, and what evaluation metrics would you use? Provide examples of specific values or results that would indicate a successful model.</t>
  </si>
  <si>
    <t>Design a pipeline for training and testing a machine learning model that predicts the prevalence of waterborne diseases in rural regions of India based on environmental factors and sanitation practices. Include preprocessing steps, feature selection, and model evaluation criteria.</t>
  </si>
  <si>
    <t>Design a decision tree model to classify the sentiment of movie reviews.</t>
  </si>
  <si>
    <t>Given a dataset of Indian cities' temperatures and their corresponding elevations, decide the best split points in a decision tree using the Gini impurity metric.</t>
  </si>
  <si>
    <t>Apply cross-validation methods to evaluate the performance of a decision tree model on an Indian dataset, and compare the results of k-fold, leave-one-out, and randomized k-fold cross-validation.</t>
  </si>
  <si>
    <t>Develop a decision tree model to predict churn or customer attrition in an Indian dataset, including features related to customer demographics, usage history, and marketing campaigns</t>
  </si>
  <si>
    <t>Design a feature selection algorithm to identify the most important features for predicting the success of a startup in India, including criteria such as funding rounds, team expertise, and market size.</t>
  </si>
  <si>
    <t>Critique a case study where a machine learning model was used to forecast the demand for electric vehicles in India. Evaluate the model's performance based on its training, validation, and testing approach. What improvements would you suggest?</t>
  </si>
  <si>
    <t>You are working on a speech recognition model for Indian accents. Devise a plan to assess the model's performance using appropriate evaluation metrics. Discuss the significance of metrics like WER (Word Error Rate) in this context.</t>
  </si>
  <si>
    <t>Suppose you have a dataset of Indian traffic accident data. How would you use training, validation, and test sets to evaluate the performance of a machine learning model that predicts the severity of traffic accidents?</t>
  </si>
  <si>
    <t>Name the different types of machine learning algorithms used in Indian agricultural systems, such as crop yield prediction, and describe their functions.</t>
  </si>
  <si>
    <t>Explain how supervised and unsupervised learning can be applied to Indian healthcare systems, such as diagnosing diseases and identifying patient risk factors.</t>
  </si>
  <si>
    <t>Given a dataset of Indian customer purchasing behavior, explain how you would split it into training, validation, and testing sets to develop a predictive model for customer churn.</t>
  </si>
  <si>
    <t>Design a machine learning system to classify Indian traditional clothing, such as saris, kurtas, and dhotis, based on their patterns, colors, and fabrics.</t>
  </si>
  <si>
    <t>Given an Indian dataset for spam email detection, describe a pre-processing step you would take to reduce noise in the data, such as removing HTML tags or converting all text to lowercase.</t>
  </si>
  <si>
    <t>Demonstrate how you would use feature engineering to improve the performance of a sentiment analysis model on Indian social media text data. Provide examples of features you might consider, such as hashtags or mentions of specific brands or products</t>
  </si>
  <si>
    <t>Given an Indian dataset of customer reviews for food delivery services, explain how you would use clustering techniques, such as k-means, to group reviews based on shared sentiment. Provide an example of the number of clusters you might choose.</t>
  </si>
  <si>
    <t>For an Indian dataset of stock market predictions, describe a performance metric you would use to evaluate the effectiveness of an NLP model, such as mean squared error or mean absolute error. Provide examples of other metrics you might consider, such as accuracy or precision.</t>
  </si>
  <si>
    <t>Propose a neural network architecture for detecting sarcasm in Indian text data, including the use of pre-trained language models and transfer learning. Describe the activation functions and training techniques you would use in each layer.</t>
  </si>
  <si>
    <t>List the main components of a gradient boosted tree model. How do these components contribute to predicting the yield of crops in different regions of India?</t>
  </si>
  <si>
    <t>Discuss the ethical considerations of using gradient boosted tree models in decision-making processes, particularly in the Indian context.</t>
  </si>
  <si>
    <t>Design a machine learning pipeline that incorporates gradient boosting for a machine learning model that predicts the price of real estate in Indian cities.</t>
  </si>
  <si>
    <t>Compare and contrast the performance of a gradient boosted tree model and a decision tree model on a dataset.</t>
  </si>
  <si>
    <t>Design a gradient boosted tree model that can predict the likelihood of a customer making a repeat purchase from an e-commerce website.</t>
  </si>
  <si>
    <t>What are some common challenges in applying gradient boosting in Indian datasets and how can they be addressed?</t>
  </si>
  <si>
    <t>List the key differences between linear regression, logistic regression, and a multilayer perceptron. How would these differences impact their use in analyzing the sales data of an Indian e-commerce company?</t>
  </si>
  <si>
    <t>Design a multilayer perceptron (neural network) architecture for predicting air pollution levels in major Indian cities using satellite imagery and weather data. Explain the choice of activation functions, hidden layers, and optimization algorithms, considering the spatial and temporal dynamics of air quality in India.</t>
  </si>
  <si>
    <t>Discuss the ethical considerations of using these machine learning models in real-world applications, particularly in the context of bias and fairness.</t>
  </si>
  <si>
    <t>List the steps involved in preprocessing data for multilayer perceptron.</t>
  </si>
  <si>
    <t>Design a new regression model that combines the strengths of linear regression, logistic regression, and multilayer perceptron. Explain the architecture of the model and how it can be used to solve a real-world problem in India.</t>
  </si>
  <si>
    <t>Explain the steps involved in preprocessing data for creating predictive models using linear regression, logistic regression and multilayer perceptron in the context of Indian social media sentiment analysis.</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</si>
  <si>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‘stochastic gradient descent ’.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</si>
  <si>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fundamental steps involved in implementing stochastic gradient descent. How would these steps be applied in optimizing a model predicting the daily ridership of the Delhi Metro?</t>
  </si>
  <si>
    <t>Given a dataset of household electricity consumption in India, demonstrate how you would use SGD to optimize a linear regression model for predicting future consumption trends. What factors would you consider when setting the initial parameters?</t>
  </si>
  <si>
    <t>Can you recall and list the fundamental steps involved in the stochastic gradient descent (SGD) optimization algorithm used for training machine learning models, and explain how it can be applied to optimize traffic signal timings in congested Indian cities?</t>
  </si>
  <si>
    <t>Given a specific machine learning problem related to predicting air quality in Indian metropolitan areas, describe how you would apply the stochastic gradient descent algorithm to train a deep learning model. Consider the unique challenges of air pollution in Indian cities.</t>
  </si>
  <si>
    <t>Design a customized stochastic gradient descent variant that addresses the challenge of optimizing irrigation schedules for Indian farmers. Explain how your modified algorithm adapts to changing weather conditions and crop types.</t>
  </si>
  <si>
    <t>Suppose you have a dataset of Indian traffic accident data. How could you use stochastic gradient descent to train a machine learning model that predicts the severity of traffic accidents?</t>
  </si>
  <si>
    <t>You have trained a stochastic gradient descent model to predict the demand for electricity in Indian cities. How would you evaluate the performance of your model to ensure it is reliable for real-world use?</t>
  </si>
  <si>
    <t>A machine learning model is trained on a dataset of Indian classical music. Use stochastic gradient descent to optimize the model's parameters to improve its accuracy in recognizing ragas.</t>
  </si>
  <si>
    <t>Design a new optimization algorithm that combines elements of stochastic gradient descent and Adam optimization.</t>
  </si>
  <si>
    <t>Explain the role of the chain rule in backpropagation. How does this principle enable a neural network to learn from data in predicting the outcome of cricket matches in the Indian Premier League (IPL)?</t>
  </si>
  <si>
    <t>Evaluate the performance of a deep learning model trained using backpropagation for diagnosing diseases from medical imaging data in India. Discuss the model's accuracy and the potential biases it might have learned</t>
  </si>
  <si>
    <t>Design a neural network architecture and backpropagation training strategy to address the issue of traffic congestion in Indian cities. Explain how the network can learn to optimize traffic signal timings for smoother traffic flow.</t>
  </si>
  <si>
    <t>Discuss the ethical considerations of using neural networks trained with backpropagation in decision-making processes, particularly in the Indian context.</t>
  </si>
  <si>
    <t>Build a neural network using backpropagation to predict the success of Indian startups, using techniques to improve its generalization ability and adapt to changing market conditions.</t>
  </si>
  <si>
    <t>What are the three main components of a neural network?</t>
  </si>
  <si>
    <t>Explain the concept of overfitting in neural networks and how regularization helps to prevent it.</t>
  </si>
  <si>
    <t>A farmer in India wants to use a neural network to predict the yield of his wheat crop based on factors like soil type, temperature, and amount of rainfall. How would you suggest he preprocess the data to prepare it for training the network?</t>
  </si>
  <si>
    <t>Compare and contrast the performance of a neural network with a single hidden layer and one with multiple hidden layers on a given dataset.</t>
  </si>
  <si>
    <t>Consider a neural network that has been trained to recognize handwritten digits. How would you evaluate its performance on a test dataset, and what metrics would you use to measure its accuracy?</t>
  </si>
  <si>
    <t>Design a neural network architecture that can generate Indian classical music based on a given set of inputs, such as the raga, taala, and instrument.</t>
  </si>
  <si>
    <t>Recall the steps involved in backpropagation in an artificial neural network for Indian audiences.</t>
  </si>
  <si>
    <t>In an Indian context, explain the concept of gradient descent and its significance in backpropagation.</t>
  </si>
  <si>
    <t>Evaluate the strengths and weaknesses of backpropagation for Indian-language sentiment analysis tasks. Provide examples and evidence.</t>
  </si>
  <si>
    <t>Design a new backpropagation-based algorithm for language translation in India, incorporating the specific needs and characteristics of Indian languages</t>
  </si>
  <si>
    <t>Evaluate a CNN model that has been trained to detect crop diseases from images of agricultural fields in India. Discuss its performance, considering factors like varying crop types and stages of disease.</t>
  </si>
  <si>
    <t>List some common applications of CNNs in CV, such as image classification, object detection, and image segmentation.</t>
  </si>
  <si>
    <t>Design a CNN-based machine learning pipeline for a model that can generate artistic images, such as landscapes or portraits, based on specific input prompts or descriptions.</t>
  </si>
  <si>
    <t>Assess the effectiveness of a computer vision system in detecting and preventing fraud in Indian elections.</t>
  </si>
  <si>
    <t>Design a novel computer vision system that can recognize and classify different types of Indian traditional clothing.</t>
  </si>
  <si>
    <t>Can you recall and list the fundamental steps involved in transfer learning for computer vision, and explain how it can be applied to solve challenges related to Indian agriculture?</t>
  </si>
  <si>
    <t>Build a transfer learning system to assist in facial recognition for online authentication, considering the privacy concerns and diversity of facial features among the Indian population.</t>
  </si>
  <si>
    <t>With the example of an image classification task, explain how transfer learning can be applied to improve model performance. Provide an example of an Indian dataset that could benefit from transfer learning.</t>
  </si>
  <si>
    <t>Describe the common preprocessing techniques used in Indian computer vision applications such as image and video processing</t>
  </si>
  <si>
    <t>Explain the role of transfer learning in computer vision problem-solving in a given context, such as face recognition in Indian society, highlighting relevant studies or literature.</t>
  </si>
  <si>
    <t>Design an Indian-specific transfer learning model for image classification using a pre-trained VGG16 model, including data preprocessing, feature extraction, and fine-tuning steps</t>
  </si>
  <si>
    <t>Evaluate the performance of a transfer learning model in detecting Indian architectural landmarks using a pre-trained ResNet50 model, using metrics such as accuracy, precision, recall, and F1-score.</t>
  </si>
  <si>
    <t>Design a system for detecting and mitigating bias in Indian face recognition algorithms by analyzing their impact on demographic groups and proposing modifications to improve fairness.</t>
  </si>
  <si>
    <t>Design a methodology for detecting and tracking vehicles on Indian roads using object detection techniques. Consider factors like variable road conditions, diverse vehicle types, and the need for real-time monitoring.</t>
  </si>
  <si>
    <t>List some common applications of image segmentation and object detection, such as medical imaging, autonomous vehicles, and robotics.</t>
  </si>
  <si>
    <t>Build an object detection-based system to assist in image search for Indian users, using features like object location and color to refine search results.</t>
  </si>
  <si>
    <t>Design a system that can detect and classify different types of vehicles in an Indian traffic scene, using a combination of image segmentation and object detection techniques.</t>
  </si>
  <si>
    <t>Design an Indian-specific image segmentation and object detection system that can accurately identify and track the movement of traditional Indian dancers in a video. Include any rules or features that the system might use to make this determination.</t>
  </si>
  <si>
    <t>How do Indian cultural practices and traditions impact the development of image segmentation and object detection techniques in India?</t>
  </si>
  <si>
    <t>Evaluate the performance of an NLP classifier that can differentiate between positive and negative reviews of Indian restaurants.</t>
  </si>
  <si>
    <t>Can you name common preproprocessing steps in text data for NLP tasks, such as tokenization, stemming, stop word removal, and normalization? Provide examples for each step</t>
  </si>
  <si>
    <t>Analyze and break down the sentiment of an Indian restaurant review text, "Yeh restaurant mein ghanti mein ghanti mein aloo bhurji banega," using aspect-based sentiment analysis.</t>
  </si>
  <si>
    <t>List and describe the main differences between the Bag of Words and Word Embedding approaches in NLP, with a specific focus on their applications in Indian languages like Hindi or Tamil</t>
  </si>
  <si>
    <t>Design a prototype for an NLP application that uses Word Embedding to understand and translate regional Indian slang in social media posts. Outline the key features, challenges, and potential impacts of such an application.</t>
  </si>
  <si>
    <t>List some common word embedding techniques, such as Word2Vec and GloVe</t>
  </si>
  <si>
    <t>Explain the concept of stop words and n-grams in NLP. Provide examples of stop words and n-grams in Indian languages such as Hindi and Tamil.</t>
  </si>
  <si>
    <t>Explain the process of lemmatization in NLP and demonstrate how it would work for Indian languages like Bengali and Telugu.</t>
  </si>
  <si>
    <t>Evaluate the performance of an NLP classifier for categorizing news articles in Indian languages into different categories such as politics, sports, and entertainment. Explain the criteria you would use to evaluate its performance.</t>
  </si>
  <si>
    <t>Design an attention mechanism modification for transformers that can handle transliteration challenges when translating Indian language scripts into Romanized versions. Provide a detailed description of the modification and its benefits.</t>
  </si>
  <si>
    <t>How would you use the attention mechanism in transformers to classify customer reviews in Indian languages as positive or negative?</t>
  </si>
  <si>
    <t>What features or rules might an NLP system use to differentiate between formal and informal language in Indian texts when using transformers with attention mechanisms?</t>
  </si>
  <si>
    <t>Explain how the attention mechanism can be used to detect sentiment in Indian-language text, and provide an example of how to implement it.</t>
  </si>
  <si>
    <t>Design a conceptual framework for a transformer-based NMT system tailored for translating Indian vernacular languages in real-time on social media platforms. Describe the system's architecture, potential challenges, and innovative features that cater to the nuances of Indian dialects.</t>
  </si>
  <si>
    <t>You are working on a project to create a real-time translation system for Indian tourists visiting English-speaking countries. How would you optimize the performance and efficiency of your NMT model for real-time applications?</t>
  </si>
  <si>
    <t>Build a transformer-based NMT system to assist in multilingual customer service interactions for Indian businesses catering to international clients.</t>
  </si>
  <si>
    <t>Design a novel NMT task that is relevant to Indian culture and language, and propose a dataset and evaluation metrics for the task. Then, develop an NMT model using transformers that is trained on the proposed dataset and evaluate its performance on the task.</t>
  </si>
  <si>
    <t>Explain how the encoder and decoder work together in a transformer model to handle context and meaning in Indian language texts. Use an example sentence in Kannada to illustrate this process.</t>
  </si>
  <si>
    <t>Design a prototype for an AI-based translation system using encoder-decoder transformers specifically for Indian sign languages. Describe the architecture, potential challenges, and innovative solutions to accurately translate sign language gestures into spoken Indian languages.</t>
  </si>
  <si>
    <t>Discuss the ethical considerations of using sequence-to-sequence transformer models for tasks like sentiment analysis and opinion mining, particularly in the Indian context.</t>
  </si>
  <si>
    <t>Build a sequence-to-sequence transformer-based system to assist in question answering for Indian users, considering the complexities of Indian languages and search queries.</t>
  </si>
  <si>
    <t>You have a dataset containing textile product information from a popular Indian e-commerce website. Identify three potential NLP tasks that could be performed on this dataset (e.g. product classification, named entity recognition, sentiment analysis), and explain why each task is relevant to the website's users or business goals.</t>
  </si>
  <si>
    <t>In a given sentence, identify the type of tokenization that would be most appropriate for NLP tasks (e.g. word, sentence, paragraph). Provide an example of an Indian text that would require a different type of tokenization than would typically be used in English and explain why.</t>
  </si>
  <si>
    <t>Consider an Indian food blog that regularly posts recipes for vegetarian dishes. Develop a strategy for using NLP techniques to analyze and categorize the food items featured in each recipe. Outline specific features or qualities that could be used to differentiate between vegetable and non-vegetable dishes in Indian cuisine</t>
  </si>
  <si>
    <t>Imagine you have a dataset containing customer feedback on a popular Indian airline. What criteria could be used to evaluate the effectiveness of an NLP-based sentiment analysis system for identifying positive and negative comments? Provide examples of features that could be used to differentiate between positive and negative reviews, such as specific words or phrases used, overall tone or sentiment, and the location of any sentiment-laden responses within the text.</t>
  </si>
  <si>
    <t>Design a plan for using NLP techniques to analyze and classify customer service interactions for an Indian telecom company. What specific features or rules could be used to distinguish between positive and negative customer experiences, and how could these be used to improve the company's overall customer satisfaction ratings</t>
  </si>
  <si>
    <t>Explain how you would preprocess text data for NLP tasks, specifically when working with Indian languages such as Hindi, Marathi, or Bengali.</t>
  </si>
  <si>
    <t>Given a sentence in Hindi, "मौसम गर्म है और आसमान साफ है," explain how you would identify and treat stop words and n-grams in this sentence for NLP tasks.</t>
  </si>
  <si>
    <t>Use the sentence "भारी उलटे फोक्स ने ले जाता है" as an example and demonstrate how you would apply lemmatization to reduce each word to its base or dictionary form for NLP tasks.</t>
  </si>
  <si>
    <t>Given a customer review in Hindi, "खाना अच्छा था, लेकिन सेवा खराब थी," analyze and break down the sentiment of the review for each aspect (food and service) using aspect-based sentiment analysis.</t>
  </si>
  <si>
    <t>Imagine you have a dataset containing movie reviews in Hindi. How would you evaluate an NLP classifier's ability to differentiate between positive and negative reviews? Provide examples of criteria you might use, such as accuracy, precision, recall, F1-score, or AUC-ROC.</t>
  </si>
  <si>
    <t>Design a basic outline for an NLP system that can differentiate between sarcastic and serious statements in social media posts in Indian languages such as Hindi, Marathi, or Bengali. Include examples of features or rules that the system might use to make this determination, such as sentiment analysis, context analysis, or sarcasm markers</t>
  </si>
  <si>
    <t>Explain the steps involved in preprocessing text data for NLP tasks in the Hindi language.</t>
  </si>
  <si>
    <t>Describe the significance of identifying specific Hindi words (e.g. 'na', 'mein') when processing Hindi text for NLP tasks.</t>
  </si>
  <si>
    <t>Apply stemming to reduce each Hindi word in the sentence "आज के मूलके मूल्कों के लिए बिरधारिक जागसान करना अजिथ सी है" to its root form.</t>
  </si>
  <si>
    <t>Use aspect-based sentiment analysis to analyze the sentiment of a Hindi text review for a restaurant meal and its service, breaking down the review into aspects such as 'तेलकी', 'आहलता', 'मात्रकारी', and 'संरचेतव'.</t>
  </si>
  <si>
    <t>Evaluate an NLP classifier's ability to differentiate between positive and negative Hindi-language reviews by measuring its accuracy, precision, recall, and F1-score.</t>
  </si>
  <si>
    <t>Design a basic outline for an NLP system that can identify sarcastic and serious statements in Hindi social media posts, including features such as the use of emoticons and the placement of positive and negative words in the text.</t>
  </si>
  <si>
    <t>Explain how prompt engineering can be adapted to handle the unique characteristics of Indian languages and dialects.</t>
  </si>
  <si>
    <t>What are the five steps involved in preprocessing text data for NLP tasks, and explain why they are important?</t>
  </si>
  <si>
    <t>Given a sentence "India is a diverse country with many languages," explain what the terms 'tokenization' and'stemming' could refer to in this sentence when processing it for NLP tasks.</t>
  </si>
  <si>
    <t>Given a review of a restaurant in India, "The food was delicious, but the service was slow," apply lemmatization to reduce each word to its base or dictionary form, and explain why this step is important in NLP.</t>
  </si>
  <si>
    <t>Given a news article about a political event in India, analyze and break down the sentiment of the article for each aspect (politics, economy, society) using aspect-based sentiment analysis.</t>
  </si>
  <si>
    <t>Imagine you have a dataset of customer reviews of Indian restaurants. How would you evaluate an NLP classifier's ability to differentiate between positive and negative reviews, and what criteria would you use?</t>
  </si>
  <si>
    <t>Design a basic outline for an NLP system that can differentiate between serious and sarcastic statements in Indian social media posts, and include examples of features or rules that the system might use to make this determination.</t>
  </si>
  <si>
    <t>What is the difference between supervised and unsupervised learning in NLP?</t>
  </si>
  <si>
    <t>Can you describe the steps involved in conducting sentiment analysis on social media posts from India?</t>
  </si>
  <si>
    <t>What are the advantages of using reinforcement learning in NLP tasks?</t>
  </si>
  <si>
    <t>Can you describe how to choose the appropriate evaluation metrics for assessing the performance of an NLP model?</t>
  </si>
  <si>
    <t>Can you compare the effectiveness of pretraining models like transformer and recurrent neural networks (RNNs) for NLP tasks in India?</t>
  </si>
  <si>
    <t>Can you describe the process of designing a reinforcement learning-based NLP system for detecting fake news articles in India?</t>
  </si>
  <si>
    <t>Explain how transformer architectures can be adapted to handle multilingual and code-switching scenarios in Indian language processing tasks.</t>
  </si>
  <si>
    <t>Build a transformer-based system to assist in question answering for Indian users, considering the complexities of Indian languages and search queries.</t>
  </si>
  <si>
    <t>Analyze a given text dataset and suggest appropriate preprocessing steps and transformer architectures for a specific NLP task, such as sentiment analysis or named entity recognition. Provide examples of how these steps and architectures can be applied to Indian text data.</t>
  </si>
  <si>
    <t>Evaluate the performance of an NLP model on a given Indian text dataset and suggest ways to improve its accuracy. Provide examples of metrics that can be used to measure the model's performance and explain how they can be applied.</t>
  </si>
  <si>
    <t>Analyze the sentence "Mera baap ka hawai mein aayega" and explain the possible use of named entity recognition in identifying the entities mentioned in the sentence</t>
  </si>
  <si>
    <t xml:space="preserve">"You are an experienced data science instructor for a graduate-level course in an engineering program.
You are supposed to create one question corresponding to each level in the revised Bloom’s taxonomy for ‘decision tree models’.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</si>
  <si>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Design a decision tree-based recommendation system for Indian e-commerce platforms that suggests personalized clothing choices based on user preferences, considering factors like regional fashion trends, climate, and cultural events. Provide an outline of the decision tree structure and criteria for product recommendations.</t>
  </si>
  <si>
    <t>Which of the following are the main components of a decision tree model?</t>
  </si>
  <si>
    <t>Explain how decision trees are used to make predictions.</t>
  </si>
  <si>
    <t>Construct a decision tree to classify whether a customer will purchase a product or not based on their age, income, and shopping history.</t>
  </si>
  <si>
    <t>Design a decision tree model to predict the popularity of Bollywood movies based on their cast, genre, and director.</t>
  </si>
  <si>
    <t>List the steps involved in constructing a decision tree model for classification tasks.</t>
  </si>
  <si>
    <t>Analyze the decision tree model created in the previous question and identify potential biases in the model's predictions. Suggest ways to address these biases, such as collecting additional data or modifying the model's structure.</t>
  </si>
  <si>
    <t>As an Indian economist, analyze a decision tree model used to predict the impact of the Indian government's GST regime on the economy based on historical data.</t>
  </si>
  <si>
    <t>Implement a decision tree model in Python to predict the likelihood of housing affordability in Mumbai based on features such as location, property type, and budget.</t>
  </si>
  <si>
    <t>Design a decision tree model that takes into account the cultural and social context of India in predicting consumer preferences for sports, entertainment, and food in the context of festivals like Diwali and Holi. Include the use of context-specific features like holiday food traditions or cultural events during festivals</t>
  </si>
  <si>
    <t xml:space="preserve">"You are an experienced data science instructor for a graduate-level course in an engineering program.
You are supposed to create one question corresponding to each level in the revised Bloom’s taxonomy for ‘training, validation and testing of machine learning models’.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</si>
  <si>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Given a dataset containing health records of patients from various Indian states, analyze the impact of feature selection techniques on the performance of a machine learning model for predicting diabetes prevalence in different regions of India.</t>
  </si>
  <si>
    <t>You are working on an Indian e-commerce recommendation system. How would you evaluate the effectiveness of a recommendation model using A/B testing, and what specific metrics would you use to measure user engagement and conversion rates for users from different Indian states?</t>
  </si>
  <si>
    <t>You have trained a machine learning model to identify spam emails in Hindi. Analyze the results of your model's performance on a validation dataset and identify potential areas for improvement.</t>
  </si>
  <si>
    <t>You are developing a machine learning model to predict the sentiment of customer reviews for an e-commerce platform in India. How would you evaluate the performance of your model on different aspects of the reviews, such as product quality, customer service, and delivery?</t>
  </si>
  <si>
    <t>Design a machine learning system that can automatically detect offensive language in social media posts in Indian languages. Propose a methodology for training, validating, and deploying this system.</t>
  </si>
  <si>
    <t>Name the different types of evaluation metrics that can be used for model selection in machine learning, along with their formulas. For example, accuracy, precision, recall, F1-score, mean squared error, etc.</t>
  </si>
  <si>
    <t>Given a dataset, apply feature scaling to improve model performance. For example, use the StandardScaler from scikit-learn to scale the features of a dataset, and explain the reasoning behind the choice of scaling method.</t>
  </si>
  <si>
    <t>Analyze the performance of a machine learning model on a test dataset, and identify areas for improvement. For example, use techniques such as confusion matrices, ROC curves, and precision-recall curves to evaluate the performance of a classification model, and suggest ways to improve its performance, such as adding new features, selecting different hyperparameters, or using different algorithms.</t>
  </si>
  <si>
    <t>Design a machine learning system to classify news articles into different categories, such as politics, sports, and entertainment. For example, design a system that uses a combination of natural language processing techniques, such as sentiment analysis, named entity recognition, and topic modeling, to classify news articles into different categories. Also, suggest ways to improve the system's performance, such as using transfer learning or active learning.</t>
  </si>
  <si>
    <t>Can you recount the steps involved in preparing data for training an Indian text classification model?</t>
  </si>
  <si>
    <t>Describe what cross-validation and holdout methods are used for in evaluating the performance of a machine learning model in an Indian dataset.</t>
  </si>
  <si>
    <t>Given a dataset containing sentiment analysis of Indian movie reviews, create a sample code to preprocess the text data and apply a classifier to differentiate between positive and negative reviews.</t>
  </si>
  <si>
    <t>Analyze and interpret the confusion matrix of an Indian image classification model to understand the performance of the model.</t>
  </si>
  <si>
    <t>Choose appropriate performance metrics for evaluating the performance of a machine learning model for credit card fraud detection in an Indian dataset.</t>
  </si>
  <si>
    <t>Develop a methodology for transfer learning of a machine learning model trained on Indian English language data to a task of sentiment analysis in Hindi text. Provide explanations of the potential challenges and potential solutions</t>
  </si>
  <si>
    <t xml:space="preserve">"You are an experienced data science instructor for a graduate-level course in an engineering program.
You are supposed to create one question corresponding to each level in the revised Bloom’s taxonomy for ‘gradient boosted tree models’.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</si>
  <si>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List the names of some popular gradient boosting frameworks used in India, such as XGBoost and LightGBM.</t>
  </si>
  <si>
    <t>Design a new gradient boosted tree model that incorporates domain-specific knowledge from Indian agriculture. Explain the features and rules that the model would use to predict crop yields based on factors such as soil quality, weather patterns, and fertilizer usage</t>
  </si>
  <si>
    <t>Design an Indian-specific Indian language text classification system using gradient boosted tree models, and include a discussion on the advantages and limitations of this approach for different applications. Describe the features that could be used in such a system and the evaluation metrics that may be used to assess its performance</t>
  </si>
  <si>
    <t xml:space="preserve">"You are an experienced data science instructor for a graduate-level course in an engineering program.
You are supposed to create one question corresponding to each level in the revised Bloom’s taxonomy for ‘linear regression, logistic regression and multilayer perceptron’.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</si>
  <si>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Recall and list the three main types of machine learning algorithms.</t>
  </si>
  <si>
    <t xml:space="preserve">Explain the difference between a prediction and an inference in machine learning.  </t>
  </si>
  <si>
    <t>Analyze the performance of different machine learning models on a dataset of Indian cricket match results.</t>
  </si>
  <si>
    <t>Design a set of criteria to evaluate the effectiveness of a machine learning model for predicting the popularity of Indian music videos on YouTube.</t>
  </si>
  <si>
    <t>Design a machine learning system to detect crop diseases in Indian agricultural fields based on image analysis.</t>
  </si>
  <si>
    <t>Evaluate the performance of a linear regression model using metrics such as R-squared and mean squared error.</t>
  </si>
  <si>
    <t>Design a multilayer perceptron to classify medical images into different diseases based on their features</t>
  </si>
  <si>
    <t>Recall and give India’s Gross Domestic Product (GDP) for the year 2020.</t>
  </si>
  <si>
    <t>Given data on India’s healthcare expenditure as a multivariate time-series, analyze which variables contribute the most to India’s healthcare spending and how the spending has changed over time.</t>
  </si>
  <si>
    <t xml:space="preserve">"You are an experienced data science instructor for a graduate-level course in an engineering program.
You are supposed to create one question corresponding to each level in the revised Bloom’s taxonomy for ‘stochastic gradient descent’.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</si>
  <si>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Design a machine learning model using stochastic gradient descent to predict the success of Indian startups based on various financial and market factors. Outline the model's architecture, the role of SGD in training the model, and how you would test and refine it.</t>
  </si>
  <si>
    <t>Design an Indian-specific recommendation system for a food delivery app using stochastic gradient descent. Outline how SGD can be used to optimize the recommendation algorithm to suggest regional Indian dishes based on user preferences, local food culture, and seasonal trends.</t>
  </si>
  <si>
    <t>Implement SGD in Python to train a linear regression model on a dataset of Indian house prices.</t>
  </si>
  <si>
    <t>Evaluate the trade-offs between computational efficiency and convergence speed of SGD in different scenarios.</t>
  </si>
  <si>
    <t>Develop a set of criteria to evaluate the effectiveness of SGD in optimizing a deep learning model for image recognition of Indian landmarks.</t>
  </si>
  <si>
    <t>Design a machine learning-powered recommendation system, utilizing SGD, for Indian e-commerce websites, considering cultural preferences and buying patterns.</t>
  </si>
  <si>
    <t>Name three common techniques used in stochastic gradient descent to optimize the loss function</t>
  </si>
  <si>
    <t>Explain the concept of 'learning rate' in stochastic gradient descent, using an analogy of a famous Indian festival.</t>
  </si>
  <si>
    <t>Given a dataset of customer data for a telco provider in India, apply the concepts of feature scaling and normalization to improve the accuracy of a machine learning model used for customer churn prediction.</t>
  </si>
  <si>
    <t>Analyze the performance of a machine learning model used for predicting the likelihood of a customer churning from a telecom service provider in India. How would you use techniques such as cross-validation and grid searching to optimize the hyperparameters of the model?</t>
  </si>
  <si>
    <t>Evaluate the effectiveness of a machine learning model used for predicting the likelihood of a customer churning from a telecom service provider in India. How would you assess the model's performance using metrics such as accuracy, precision, recall, and F1 score? What insights would you gain from the performance metrics, and how would you improve the model's performance?</t>
  </si>
  <si>
    <t>Design a machine learning model that can predict the likelihood of a patient having a heart disease based on their medical records in an Indian hospital. How would you use techniques such as feature engineering and selection to improve the model's accuracy, and how would you evaluate the model's performance?</t>
  </si>
  <si>
    <t>Given a dataset of customer churn in an Indian telecommunications company, describe how stochastic gradient descent can be used to minimize the cost function and predict customer churn.</t>
  </si>
  <si>
    <t>Using stochastic gradient descent, adjust the hyperparameters of a machine learning model to improve its performance on a problem related to the Indian banking system.</t>
  </si>
  <si>
    <t>Design a system that recommends Indian restaurants to a user based on their previous dining experiences. The system should use stochastic gradient descent for feature selection and hyperparameter tuning.</t>
  </si>
  <si>
    <t xml:space="preserve">"You are an experienced data science instructor for a graduate-level course in an engineering program.
You are supposed to create one question corresponding to each level in the revised Bloom’s taxonomy for ‘backpropogation’.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</si>
  <si>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List the main steps involved in the backpropagation algorithm.</t>
  </si>
  <si>
    <t>Design a variant of backpropagation that can handle vanishing gradients.</t>
  </si>
  <si>
    <t>Explain the backpropagation algorithm used in the training of a neural network for image recognition, using an example of an Indian classical dance pose recognition system.</t>
  </si>
  <si>
    <t>Describe the process of backpropagation in a neural network, and explain how it helps in reducing the error between the predicted and actual outputs, with respect to an Indian language sentiment analysis task.</t>
  </si>
  <si>
    <t>A Rangoli recognition system is designed to classify Rangoli designs into different categories. The system uses a neural network with backpropagation to learn from a dataset of labeled Rangoli images. How would you apply the backpropagation algorithm to improve the accuracy of this system?</t>
  </si>
  <si>
    <t>Compare and contrast the backpropagation algorithm with a decision tree algorithm, using an example of a fake news detection system in Indian languages. How would you choose which algorithm to use for this task, and why?</t>
  </si>
  <si>
    <t>A Bollywood song lyrics generator system uses a neural network with backpropagation to generate lyrics based on a given melody. How would you evaluate the performance of this system, and what criteria would you use to assess its effectiveness?</t>
  </si>
  <si>
    <t>Design a curriculum for teaching backpropagation to students in an Indian classroom setting, incorporating interactive activities, real-world examples, and cultural context to enhance engagement and understanding.</t>
  </si>
  <si>
    <t>Explain the relationship between the perceptron model and the sigmoid function used in backpropagation for Hindi speech recognition.</t>
  </si>
  <si>
    <t>Design a new approach for backpropagating a neural network for Hindi speech recognition tasks that incorporates attention mechanisms to focus on relevant parts of the input, and discuss potential improvements and challenges associated with this approach.</t>
  </si>
  <si>
    <t xml:space="preserve">"You are an experienced data science instructor for a graduate-level course in an engineering program.
You are supposed to create one question corresponding to each level in the revised Bloom’s taxonomy for ‘foundations of computer vision and convolutional neural networks’.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</si>
  <si>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List some common applications of CNNs in computer vision, such as image classification, object detection, and image segmentation</t>
  </si>
  <si>
    <t>Build a CNN-based system to assist in image restoration of old Indian photographs, using a combination of noise reduction techniques and feature extraction methods to restore the original quality of the images.</t>
  </si>
  <si>
    <t>Analyze the features of a facial recognition system used in an Indian security agency. Explain how the system works and the algorithms used for facial detection, alignment, and recognition. Use examples of different Indian celebrities or politicians to illustrate how the system could be used.</t>
  </si>
  <si>
    <t>Recall and name the three popular Indian languages used for OCR, along with the libraries and tools commonly used for each.</t>
  </si>
  <si>
    <t>Evaluate the effectiveness of a semantic segmentation model trained on an Indian dataset, in terms of its ability to accurately identify and separate objects in the image.</t>
  </si>
  <si>
    <t>Design a novel dataset for face recognition in India, by collecting and annotating images of faces from diverse demographics and under various lighting conditions. Propose a preprocessing pipeline and a CNN architecture for this task.</t>
  </si>
  <si>
    <t xml:space="preserve">"You are an experienced data science instructor for a graduate-level course in an engineering program.
You are supposed to create one question corresponding to each level in the revised Bloom’s taxonomy for ‘transfer learning for computer vision ’.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</si>
  <si>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Propose a potential application of transfer learning for computer vision in an Indian context, such as traffic sign recognition or medical image analysis.</t>
  </si>
  <si>
    <t>Demonstrate how to transfer pre-trained models for image captioning to a new task of generating captions for Indian language movies.</t>
  </si>
  <si>
    <t>Analyze and compare the performance of transfer learning approach with other data augmentation techniques used in Indian image classification tasks such as identifying faces in different poses and lighting conditions</t>
  </si>
  <si>
    <t xml:space="preserve">"You are an experienced data science instructor for a graduate-level course in an engineering program.
You are supposed to create one question corresponding to each level in the revised Bloom’s taxonomy for ‘image segmentation and object detection’.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</si>
  <si>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In the context of traffic management in India, explain how image segmentation and object detection can be used to improve road safety and traffic flow.</t>
  </si>
  <si>
    <t>Analyze the potential impact of image segmentation and object detection technologies on the development of smart cities in India, considering aspects like infrastructure management, public safety, and environmental monitoring.</t>
  </si>
  <si>
    <t>List the steps involved in preprocessing an image for segmentation and object detection, including data augmentation techniques commonly used in Indian scenarios, such as adding noise to images</t>
  </si>
  <si>
    <t>Explain the concept of transfer learning in deep learning, particularly in the context of object detection in Indian environments, where the same model may be used for different objects or scenarios.</t>
  </si>
  <si>
    <t>Given an image of a busy Indian street, apply image segmentation techniques to identify and separate different objects, such as pedestrians, vehicles, and road signs.</t>
  </si>
  <si>
    <t>Given a dataset of images of Indian monuments, analyze and compare the performance of different object detection algorithms, such as YOLO and SSD, in detecting specific objects, such as domes and arches.</t>
  </si>
  <si>
    <t>Evaluate the performance of an image segmentation model in identifying objects in a rural Indian setting, such as cows, tractors, and fields. Discuss potential challenges and limitations of using this model in real-world scenarios.</t>
  </si>
  <si>
    <t>Design a basic outline for an image segmentation and object detection system that can identify and track objects in a live Indian news broadcast, such as politicians, protesters, and police officers. Include examples of features or rules that the system might use to make this determination.</t>
  </si>
  <si>
    <t>Recall and list the different techniques used for image segmentation in Indian applications.</t>
  </si>
  <si>
    <t>Explain how the Indian city of Nagpur has used image segmentation and object detection for traffic management and safety.</t>
  </si>
  <si>
    <t>Design a new hybrid model that combines image segmentation and object detection techniques for automated detection of agricultural pests in Indian crops</t>
  </si>
  <si>
    <t xml:space="preserve">"You are an experienced data science instructor for a graduate-level course in an engineering program.
You are supposed to create one question corresponding to each level in the revised Bloom’s taxonomy for ‘data pre-processing for natural language processing tasks’.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</si>
  <si>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Design a framework for an NLP system that can differentiate between sarcasm and serious statements in Indian social media posts across various languages like Punjabi, Marathi, and Gujarati. Include examples of linguistic features and cultural context cues that the system might use to make accurate determinations.</t>
  </si>
  <si>
    <t>List some common data pre-processing techniques used in NLP, such as tokenization, stemming, and lemmatization.</t>
  </si>
  <si>
    <t>You are given a Hindi sentence " Ye zindagi ke liye kuch choti choti choti hui choti choti hui baat mein hamare lije koi koi beed mein haino hun." Explain what the terms 'stop words' and 'n-grams' could refer to in this sentence when processing it for NLP tasks.</t>
  </si>
  <si>
    <t>With the example sentence "Ek chote chote choti choti chote baat, ek chote chote choti chote chote chote chote chote chote choti hui choti hui baat" demonstrate how you would apply stemming or inflectivization to reduce each word to its base form in Hindi.</t>
  </si>
  <si>
    <t>Given a Hindi customer review text, "Agar iske liye sakta hai tujhko pyaar ki mein sakta hai, to iske liye sakta hai." analyze and break down the sentiment of the review for each aspect (pyaar or sakti) using sentiment lexicons specific to Hindi-language texts.</t>
  </si>
  <si>
    <t xml:space="preserve">"You are an experienced data science instructor for a graduate-level course in an engineering program.
You are supposed to create one question corresponding to each level in the revised Bloom’s taxonomy for ‘bag of words approach and word embedding’.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</si>
  <si>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Using a sentence in an Indian regional language like Kannada, demonstrate how you would apply lemmatization to reduce each word to its base form. Provide examples of how word forms would change through lemmatization in the context of Indian languages.</t>
  </si>
  <si>
    <t>Design a framework for an NLP system that can differentiate between sarcastic and serious statements in Indian social media posts across various languages like Marathi, Bengali, and Punjabi. Include examples of linguistic features and cultural context cues that the system might use to make accurate determinations.</t>
  </si>
  <si>
    <t>Design a word embedding technique that addresses the lack of contextual understanding in Indian languages. Provide examples of how your technique would improve the performance of a machine translation system for Indian languages. technique that addresses a specific limitation of existing techniques.</t>
  </si>
  <si>
    <t xml:space="preserve">"You are an experienced data science instructor for a graduate-level course in an engineering program.
You are supposed to create one question corresponding to each level in the revised Bloom’s taxonomy for ‘attention mechanism in transformers’.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</si>
  <si>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Design a transformer-based system with an advanced attention mechanism to monitor and analyze public opinions on social issues from diverse Indian news sources. Outline the data processing steps and how the attention mechanism would aid in extracting relevant sentiments.</t>
  </si>
  <si>
    <t>Given a dataset of customer reviews for Indian restaurants, analyze how the multi-head attention mechanism in transformers can be used to understand and extract aspects related to food quality, service, and ambiance, considering regional variations in Indian cuisine preferences.</t>
  </si>
  <si>
    <t>Design a transformer-based NLP system that can effectively translate code-switched text from Indian social media posts (e.g., English and Hindi) while preserving the cultural context and sentiment. Include examples of attention weight visualization to illustrate how the model handles language mixing in Indian content.</t>
  </si>
  <si>
    <t>List some common attention mechanisms used in transformer-based models, such as scaled dot product attention.</t>
  </si>
  <si>
    <t>Design a transformer-based machine learning pipeline with attention mechanism for a model that can generate creative text formats in Hindi, such as poems or scripts, based on specific input prompts or descriptions.</t>
  </si>
  <si>
    <t>Given a transformer architecture, explain how the position-wise feed-forward network is applied to the output of the self-attention mechanism.</t>
  </si>
  <si>
    <t>Propose a novel application of the attention mechanism in transformer models for Indian NLP tasks that has not been explored before, and provide a high-level description of how the system would work.</t>
  </si>
  <si>
    <t xml:space="preserve">"You are an experienced data science instructor for a graduate-level course in an engineering program.
You are supposed to create one question corresponding to each level in the revised Bloom’s taxonomy for ‘neural machine translation using transformers’.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</si>
  <si>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Design a neural machine translation system using transformers that can handle code-switching between English and various Indian languages in social media posts. Outline the architecture and the training data requirements for this system.</t>
  </si>
  <si>
    <t>Using a sentence that involves translating a complex concept or idiom from an Indian language to English, demonstrate how the transformer model with positional encodings can be applied to handle the translation while maintaining the contextual meaning and idiomatic expressions.</t>
  </si>
  <si>
    <t>Design a neural machine translation system that can effectively translate code-mixed social media conversations from Hindi and English to preserve humor, sentiment, and cultural references. Include examples of attention visualization to illustrate how the model maintains context and tone in code-mixed content specific to Indian social media.</t>
  </si>
  <si>
    <t>List some common encoder-decoder architectures used in NMT, such as vanilla transformers and attention-based models.</t>
  </si>
  <si>
    <t>Design a basic framework for a reinforcement learning approach to improve the quality of Hindi-English neural machine translation. Include examples of rewards and punishments that the system might use to encourage positive behavior in the translation process</t>
  </si>
  <si>
    <t xml:space="preserve">"You are an experienced data science instructor for a graduate-level course in an engineering program.
You are supposed to create one question corresponding to each level in the revised Bloom’s taxonomy for ‘encoder, decoder and sequence-to-sequence transformers’.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</si>
  <si>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Given a dataset of Indian news articles in different languages, analyze how the sequence-to-sequence transformer model can be used to summarize and translate these articles while preserving key information and style specific to each language. Discuss potential challenges in handling different Indian languages.</t>
  </si>
  <si>
    <t>Design an encoder-decoder model for Indian language sentiment analysis and translation for user-generated social media content. Include examples of how attention mechanisms can help the model capture sarcasm, humor, and sentiment variations in Indian social media posts across languages like English, Hindi, and Kannada.</t>
  </si>
  <si>
    <t>List some common applications of sequence-to-sequence models, such as machine translation, text summarization, and chatbots.</t>
  </si>
  <si>
    <t>Build a sequence-to-sequence-based system to assist in question answering for Indian users, using contextual awareness and language models to generate accurate and comprehensive answers.</t>
  </si>
  <si>
    <t>Explain how the decoder in a transformer model generates output sequence, and how it differs from other sequence-generating models</t>
  </si>
  <si>
    <t>Given a transformer-based chatbot, analyze the model's response to a user's query and explain how the encoder and decoder work together to generate the response.</t>
  </si>
  <si>
    <t xml:space="preserve">"You are an experienced data science instructor for a graduate-level course in an engineering program.
You are supposed to create one question corresponding to each level in the revised Bloom’s taxonomy for ‘pretraining, finetuning and reinforcement learning with human feedback’.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</si>
  <si>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Design a reinforcement learning system with human feedback for an automated traffic control system in a major Indian city. Outline the pretraining requirements, the finetuning process, and how human feedback would be integrated to enhance the system's accuracy and efficiency.</t>
  </si>
  <si>
    <t>Recall and list the key stages involved in the pretraining of a deep reinforcement learning agent using human demonstrations in an Indian traffic management context.</t>
  </si>
  <si>
    <t>Using a real-world scenario involving autonomous driving in Indian traffic conditions, demonstrate how reinforcement learning with human feedback can be applied to train a self-driving car agent to navigate safely and efficiently. Discuss potential challenges unique to Indian traffic scenarios.</t>
  </si>
  <si>
    <t>Design a reinforcement learning system that can optimize energy consumption in Indian households, considering factors such as power supply fluctuations and regional variations in energy costs. Describe the training process and provide examples of state, action, and reward functions relevant to the Indian energy context.</t>
  </si>
  <si>
    <t>List some common reinforcement learning algorithms used in NLP, such as Q-learning and policy gradient methods.</t>
  </si>
  <si>
    <t>Design a basic outline for a reinforcement learning system that uses human feedback to improve the performance of a language model on a specific NLP task in an Indian language. Include examples of features or rules that the system might use to make this determination</t>
  </si>
  <si>
    <t>What is the definition of pretraining in machine learning?</t>
  </si>
  <si>
    <t>Explain how human feedback can be used to reinforce learning in a reinforcement learning algorithm</t>
  </si>
  <si>
    <t>Design an experiment using pretraining and finetuning to improve sentiment analysis performance on a dataset of Indian tweets.</t>
  </si>
  <si>
    <t>Critically analyze the advantages and disadvantages of using pretraining for natural language processing (NLP) tasks in an Indian language.</t>
  </si>
  <si>
    <t>Evaluate the ethical considerations of using reinforcement learning with human feedback, particularly in the context of the Indian society.</t>
  </si>
  <si>
    <t>Create a machine learning model using pretraining and finetuning to predict housing prices in major cities in India, including Delhi, Mumbai, and Chennai.</t>
  </si>
  <si>
    <t xml:space="preserve">"You are an experienced data science instructor for a graduate-level course in an engineering program.
You are supposed to create one question corresponding to each level in the revised Bloom’s taxonomy for ‘prompt engineering and chain of thought prompting’.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</si>
  <si>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List the names of the major rivers of India and their associated tributaries.</t>
  </si>
  <si>
    <t>Explain the significance of the Ganges River in Indian culture and religion.</t>
  </si>
  <si>
    <t>If you were to develop an automated crop yield prediction model for Indian farmers, how would you use weather data and machine learning algorithms to improve the model's accuracy? Show a basic diagram of your approach</t>
  </si>
  <si>
    <t>Compare and contrast the impact of organic farming and conventional farming on soil health, crop yield, and environmental sustainability in India. Use data and statistics to support your analysis.</t>
  </si>
  <si>
    <t>Assess the effectiveness of traditional Indian water harvesting techniques such as stepwells and tanks in addressing water scarcity in arid regions. Provide evidence to support your argument.</t>
  </si>
  <si>
    <t>Design a sustainable water management system for a small town in India that incorporates both traditional and modern techniques. Include a written description and a basic layout plan</t>
  </si>
  <si>
    <t>Recall the name and location of the famous Indian dish 'butter chicken'.</t>
  </si>
  <si>
    <t>Explain the meaning of the Hindi sentence 'ab kuch se bhi naye tarah ka chaat ki raashtra ka pyaar jata hai' in the context of Indian food culture</t>
  </si>
  <si>
    <t>Given the sentence 'I ate chai at the street corner', demonstrate how you would apply stemming to reduce each word to their root form</t>
  </si>
  <si>
    <t>Analyze a movie review in Hindi and identify the presence of positive and negative sentiment towards the actors and the direction of the film.</t>
  </si>
  <si>
    <t>Evaluate an NLP classifier’s performance in classifying Hindi poems or songs as romantic, political, or cultural. Provide metrics such as accuracy, precision, recall, and F1 score.</t>
  </si>
  <si>
    <t>Design a rule-based NLP system that can detect sarcasm in Hindi text on Twitter. The system should be able to identify sarcasm even if the user employs emoticons or abbreviations.</t>
  </si>
  <si>
    <t xml:space="preserve">"You are an experienced data science instructor for a graduate-level course in an engineering program.
You are supposed to create one question corresponding to each level in the revised Bloom’s taxonomy for ‘natural language processing tasks and transformer architectures used for the tasks’.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</si>
  <si>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Given a sentence in Hindi, "मैं आज बाजार गया और बहुत सारी सब्जियाँ खरीदीं," demonstrate how you would use tokenization to split the sentence into individual words or tokens.</t>
  </si>
  <si>
    <t>Design an NLP system that can identify and classify different types of online comments, such as positive, negative, or neutral, based on their sentiment and context. Include examples of features or rules that the system might use to make this determination</t>
  </si>
  <si>
    <t>Apply named entity recognition (NER) to a given Indian text dataset and analyze the performance of the model.</t>
  </si>
  <si>
    <t>Given a sentence "Gandhi is considered as the father of nation, but his legacy had both positive and negative effects." What is the purpose of Named Entity Recognition (NER) and how does it help to analyze and understand the sentence's meaning?</t>
  </si>
  <si>
    <t>Using the example sentence "Chai masala is a blend of tea leaves, milk and spices that is a popular beverage in India," demonstrate how you would apply stemming to reduce each word to its root or base form</t>
  </si>
  <si>
    <t>Given a news article discussing the state of air pollution in Delhi, analyze and use topic modeling to identify the main topics discussed in the article. What are the key findings and recommendations made towards tackling the problem?</t>
  </si>
  <si>
    <t>Analyze a decision tree that classifies types of Indian cuisine (North Indian, South Indian, etc.) based on ingredients and cooking methods. Break down how the tree differentiates between cuisines and identify the key features that help in this classification.</t>
  </si>
  <si>
    <t>Using data on Indian farmer suicides and various socio-economic factors, analyze how decision tree models can help identify the primary drivers behind these unfortunate incidents in rural India.</t>
  </si>
  <si>
    <t>Design a decision tree-based recommendation system for suggesting suitable Indian regional cuisines to users based on their dietary preferences, location, and cultural sensitivities. Include details on how the decision tree nodes would be structured and the criteria for recommending specific cuisines.</t>
  </si>
  <si>
    <t>Recalling the fundamental concepts of decision trees, briefly explain the two main types of decision trees.</t>
  </si>
  <si>
    <t>Use decision trees to predict crop yield based on historical climate data and agricultural practices.</t>
  </si>
  <si>
    <t>Design a decision tree-based system for recommending personalized products to customers on an Indian e-commerce platform.</t>
  </si>
  <si>
    <t>In decision tree models, what are some common factors used to split nodes and branches?</t>
  </si>
  <si>
    <t>Investigate the role of regularization techniques, such as L1 and L2 regularization, in preventing overfitting and improving the generalization ability of machine learning models.</t>
  </si>
  <si>
    <t>Evaluate the impact of different evaluation metrics, such as F1 score for text classification and ROUGE score for text summarization, on assessing the performance of machine learning models trained on Indian language data.</t>
  </si>
  <si>
    <t>Develop criteria for evaluating the effectiveness of machine learning models in improving the accuracy of machine translation for technical documents in Indian languages.</t>
  </si>
  <si>
    <t>Develop a machine learning-based system for predicting the likelihood of errors in medical diagnosis based on patient data and clinical information, enabling early identification of potential misdiagnoses.</t>
  </si>
  <si>
    <t>List and explain the different types of machine learning algorithms used for classification in NLP, along with examples of their Indian applications.</t>
  </si>
  <si>
    <t>Explain the significance of feature selection and engineering in NLP and provide examples of techniques used in Indian languages, such as Hindi, Bengali, and Tamil</t>
  </si>
  <si>
    <t>Apply the concept of stemming and lemmatization to the Indian language of your choice and provide examples of how it would change the words in a text dataset.</t>
  </si>
  <si>
    <t>Analyze the sentiment of a given Indian movie review text, such as in Hindi or Telugu, using aspect-based sentiment analysis. Explain how you would identify the aspects and their corresponding sentiment.</t>
  </si>
  <si>
    <t>Evaluate the performance of a machine learning model used for sentiment analysis on a dataset of Indian political speeches, considering criteria such as accuracy, precision, recall, and F1-score.</t>
  </si>
  <si>
    <t>Create a plan for a machine learning-based chatbot in an Indian language, such as Marathi or Gujarati, that can understand and respond to customer queries for a local e-commerce platform. Include features such as entity recognition, intent detection, and response generation.</t>
  </si>
  <si>
    <t>Recall and list the popular machine learning libraries used for data analysis in Python.</t>
  </si>
  <si>
    <t>You are given a dataset containing information about a customer's purchase history in an Indian e-commerce website. Explain how the concepts of supervised and unsupervised learning might be applied to this dataset for categorizing the customer's purchase behavior.</t>
  </si>
  <si>
    <t>With a sample dataset of handwritten digits, demonstrate how to use the k-nearest neighbors algorithm to classify the digits into their respective categories</t>
  </si>
  <si>
    <t>Given a dataset containing customer reviews of a popular Indian food chain, analyze and break down the sentiment of the reviews for each aspect (food quality, service, restaurant ambiance, etc.) using a sentiment analysis algorithm.</t>
  </si>
  <si>
    <t>Imagine you have a dataset containing positive and negative movie reviews in Indian. To evaluate the performance of an NLP classifier in differentiating between these reviews, you might consider the following criteria: accuracy, precision, recall, F1 score, and confusion matrix. Provide examples of each criterion and how they can be used to assess the performance of the classifier.</t>
  </si>
  <si>
    <t>Design an NLP system that can detect hate speech on social media posts from India. Include examples of features or rules that the system might use, such as sentiment analysis, text classification, and named entity recognition, to make this determination.</t>
  </si>
  <si>
    <t>Identify the factors that influence the performance of gradient boosted tree models, such as learning rate and tree depth.</t>
  </si>
  <si>
    <t>Explain how gradient boosting trees handle both categorical and continuous features.</t>
  </si>
  <si>
    <t>Use gradient boosted trees to predict the risk of fraud in online transactions in India, considering the unique challenges of digital payments in the country.</t>
  </si>
  <si>
    <t>Create a gradient boosted tree-based tool for farmers in India to make informed decisions about crop selection and irrigation practices based on local weather patterns and soil conditions.</t>
  </si>
  <si>
    <t>Compare and contrast the performance of gradient boosted tree models and support vector machines on a dataset containing both categorical and numerical features.</t>
  </si>
  <si>
    <t>Design a new feature for a gradient boosted tree model that can handle missing data in a more efficient way than traditional methods.</t>
  </si>
  <si>
    <t>Write a Python function to fit a gradient boosted tree model for predicting housing prices in India, given a dataset containing features such as median family income and home size.</t>
  </si>
  <si>
    <t>Use an MLP to predict the likelihood of customers switching to a competitor in the Indian telecommunications industry.</t>
  </si>
  <si>
    <t>Develop criteria for evaluating the performance of linear regression models in predicting crop yield based on historical climate data and agricultural practices.</t>
  </si>
  <si>
    <t>Design a linear regression-based system for recommending personalized financial products to customers on an Indian banking platform.</t>
  </si>
  <si>
    <t>What are the assumptions that must be met before performing linear regression? List them.</t>
  </si>
  <si>
    <t>Design a novel NLP system that uses transfer learning to integrate information from multiple sources, such as social media, product reviews, and customer feedback, to predict customer satisfaction with a particular company or service. Discuss the potential benefits and challenges of this approach, and the data preprocessing and feature engineering strategies that would be required.</t>
  </si>
  <si>
    <t>Imagine you have developed a model using SGD to forecast the demand for electric vehicles in India. How would you evaluate the effectiveness of SGD in this model? Discuss the criteria, such as convergence speed and model accuracy, and compare it with other optimization techniques.</t>
  </si>
  <si>
    <t>Evaluate the potential of SGD in predicting air quality index (AQI) levels in Indian cities, considering the complex factors influencing air pollution.</t>
  </si>
  <si>
    <t>Develop an SGD-based model to predict the likelihood of students dropping out of engineering colleges in India, considering factors such as socioeconomic background, academic performance, and support systems.</t>
  </si>
  <si>
    <t>A machine learning model is trained on a dataset with 1000 samples. If the learning rate is 0.01, what is the step size for each sample?</t>
  </si>
  <si>
    <t>A stochastic gradient descent algorithm is used to train a model on a dataset with a class imbalance. Evaluate the effectiveness of the algorithm in this scenario and suggest alternative approaches.</t>
  </si>
  <si>
    <t>Design a stochastic gradient descent-based algorithm for a recommendation system that can handle both rating and text data.</t>
  </si>
  <si>
    <t>Create a plan for implementing a stochastic gradient descent-based NLP system to identify sarcasm in Indian text data, including preprocessing steps, feature extraction, and any additional optimization techniques you might consider</t>
  </si>
  <si>
    <t>Consider a neural network model using backpropagation to predict the outcome of cricket matches in India. How would you evaluate the effectiveness of backpropagation in this model? Discuss the metrics you would use and how you might compare it with other training algorithms.</t>
  </si>
  <si>
    <t>Using a sample dataset of Indian stock market historical prices, apply the backpropagation algorithm to train a neural network for predicting the stock prices of a specific company. Describe the forward and backward pass of backpropagation and how they adapt to the dynamic nature of the Indian stock market.</t>
  </si>
  <si>
    <t>Design a neural network architecture for predicting air quality levels in major Indian cities using meteorological and traffic data. Outline the architecture, including the number of layers, neurons, activation functions, and the incorporation of dropout regularization, considering the variations in air quality patterns across different regions of India.</t>
  </si>
  <si>
    <t>Develop criteria for evaluating the performance of backpropagation-trained models in predicting crop yield based on historical climate data and agricultural practices in India.</t>
  </si>
  <si>
    <t>Create a backpropagation-based tool for farmers in India to make informed decisions about crop selection and irrigation practices based on local weather patterns and soil conditions.</t>
  </si>
  <si>
    <t>List the three main components of stochastic gradient descent and explain their roles in the algorithm.</t>
  </si>
  <si>
    <t>Explain how stochastic gradient descent differs from traditional gradient descent.</t>
  </si>
  <si>
    <t>Given a dataset of customer ratings for a restaurant, use stochastic gradient descent to train a linear regression model to predict the average rating a customer would give to a dish.</t>
  </si>
  <si>
    <t>Compare and contrast stochastic gradient descent with Adam optimization.</t>
  </si>
  <si>
    <t>Given a dataset of customer reviews for a product, evaluate the performance of a sentiment analysis model trained using stochastic gradient descent.</t>
  </si>
  <si>
    <t>Design a machine learning model using stochastic gradient descent to predict the likelihood of a customer making a purchase based on their browsing history on an e-commerce website.</t>
  </si>
  <si>
    <t>Explain the process of gradient descent in backpropagation, including the algorithm for finding the negative gradient and updating the weights.</t>
  </si>
  <si>
    <t>With a set of unlabeled images (an Indian landscape, a street in Delhi), demonstrate the process of using backpropagation to classify these images into two categories: urban or rural.</t>
  </si>
  <si>
    <t>Analyze and break down the architecture of a LeNet network, used for handwritten digit recognition, into its different layers and their purposes.</t>
  </si>
  <si>
    <t>How effective is backpropagation in training a neural network?</t>
  </si>
  <si>
    <t>Design an Indian-language sentiment analysis system using backpropagation, including features such as tokenization, part-of-speech tagging, Naive Bayes, and visualization</t>
  </si>
  <si>
    <t>Design a CNN architecture to monitor and analyze traffic patterns in major Indian cities using CCTV footage. Describe the model's structure, the type of layers you would use, how you would train the model with annotated footage, and how the model could be adapted to different urban environments in India.</t>
  </si>
  <si>
    <t>Develop a CNN-based system for detecting traffic signs in Indian road scenes, considering the unique factors of the Indian road environment.</t>
  </si>
  <si>
    <t>Evaluate the potential of CNNs in analyzing satellite imagery to monitor deforestation and land use changes in India, considering the complex environmental and socio-economic factors involved.</t>
  </si>
  <si>
    <t>Create a CNN-based tool for farmers in India to identify and classify pests and diseases affecting their crops based on images captured from their fields.</t>
  </si>
  <si>
    <t>Recall and list the steps involved in preprocessing text data for NLP</t>
  </si>
  <si>
    <t>You are given a sentence "The weather is hot, and the sky is clear." Explain what the terms 'stop words' and 'n-grams' could refer to in this sentence when processing it for NLP tasks.</t>
  </si>
  <si>
    <t>With the example sentence "The quick brown fox jumps over the lazy dog," demonstrate how you would apply lemmatization to reduce each word to its base or dictionary form.</t>
  </si>
  <si>
    <t>Given a customer review text, "The food was great, but the service was terrible," analyze and break down the sentiment of the review for each aspect (food and service) using aspect-based sentiment analysis.</t>
  </si>
  <si>
    <t>Imagine you have a dataset containing movie reviews. How would you evaluate an NLP classifier's ability to differentiate between positive and negative reviews? Provide examples of criteria you might use.</t>
  </si>
  <si>
    <t>Design a basic outline for an NLP system that can differentiate between sarcastic and serious statements in social media posts. Include examples of features or rules that the system might use to make this determination.</t>
  </si>
  <si>
    <t>Analyze the impact of various factors such as lighting, pose, and occlusion on image classification in computer vision applications on Indian dataset.</t>
  </si>
  <si>
    <t>Design an Indian-specific object recognition pipeline using a combination of image preprocessing, feature extraction, and deep learning techniques, and explain its potential applications.</t>
  </si>
  <si>
    <t>Create a transfer learning-based tool for farmers in India to identify and classify pests and diseases affecting their crops based on images captured from their fields.</t>
  </si>
  <si>
    <t>List the names of the Indian festivals where face detection and recognition can be applied</t>
  </si>
  <si>
    <t>A news article states, "The government of India has launched the 'Digital India' initiative to promote digital literacy and increase internet penetration across the country." Explain how the term 'Digital India' could be processed using word embeddings in NLP.</t>
  </si>
  <si>
    <t>Given a dataset of Indian names, apply the process of stemming to reduce each name to its base form. For example, the name "Rajesh Kumar" should be reduced to "Rajesh."</t>
  </si>
  <si>
    <t>Analyze a video clip from a popular Indian dance reality show and break down the different dance styles and movements exhibited by the contestants. Use transfer learning to classify each dance style and movement into different categories.</t>
  </si>
  <si>
    <t>Create a basic outline for a computer vision system that can detect and classify different types of Indian traditional clothing, such as saris, salwar kameez, and dhotis. Include examples of features or rules that the system might use to make this determination.</t>
  </si>
  <si>
    <t>What is transfer learning in computer vision? Give examples of a problem that transfer learning can solve in the field.</t>
  </si>
  <si>
    <t>Evaluate a transfer learning-based model for detecting dengue fever in photographs of mosquitoes using metrics such as accuracy, precision, recall, and F1 score. Analyze the performance of the model and identify potential areas for improvement.</t>
  </si>
  <si>
    <t>Create an image segmentation and object detection tool for farmers in India to identify and classify pests and diseases affecting their crops based on images captured from their fields.</t>
  </si>
  <si>
    <t>List the different techniques used in image segmentation, such as thresholding, edge detection, clustering, etc., and explain the basic principle behind each technique</t>
  </si>
  <si>
    <t>Analyze the architecture of a deep learning model used for object detection and explain the role of each layer. Also, explain the concept of transfer learning and how it is used in object detection models.</t>
  </si>
  <si>
    <t>Describe the importance of language-specific considerations in data preprocessing for Indian languages, such as handling diacritics and script variations.</t>
  </si>
  <si>
    <t>Analyze the sentiment of a movie review in Tamil, such as "இந்த படம் பிடித்தால் எனக்கு கொஞ்சம் எழுந்தது" (This movie is not worth watching, in my opinion), using aspect-based sentiment analysis.</t>
  </si>
  <si>
    <t>With the sentence "Madhuri da dulhania le jayega," demonstrate how you would use Porter stemming to reduce each word to its base or dictionary form. Do you think this would give a new meaning to the sentence?</t>
  </si>
  <si>
    <t>Given a phrase such as "Aaram ki chawal tha," analyze and break down the sentiment expressed in the sentence using sentiment analysis. Is there a distinct sentiment expressed for each word, or does the sentiment arise from the context of the sentence?</t>
  </si>
  <si>
    <t>List the steps involved in preprocessing text data for NLP when working with Indian languages.</t>
  </si>
  <si>
    <t>Explain the importance of stemming and lemmatization in NLP when working with Indian languages, and provide examples of how these techniques can be applied to Hindi and Bengali text data.</t>
  </si>
  <si>
    <t>Apply the concept of stemming to a given Indian language text dataset to reduce words to their base form. Explain the challenges that arise when working with Indian languages, and propose potential solutions.</t>
  </si>
  <si>
    <t>Analyze a given Indian movie review text dataset using aspect-based sentiment analysis. Identify the different aspects of the movie that the reviewers are discussing, and determine the sentiment of each aspect. Explain any challenges that arise when working with Indian languages, and propose potential solutions.</t>
  </si>
  <si>
    <t>Evaluate a given NLP classifier's ability to differentiate between positive and negative product reviews in an Indian e-commerce website. Provide examples of criteria you might use, and explain any challenges that arise when working with Indian languages.</t>
  </si>
  <si>
    <t>Design a basic outline for an NLP system that can differentiate between positive and negative sentiment in Indian social media posts. Include examples of features or rules that the system might use to make this determination, and explain any challenges that arise when working with Indian languages.</t>
  </si>
  <si>
    <t>Create an attention-based tool for farmers in India to identify and classify crop diseases based on images captured from their fields and descriptions written in Hindi.</t>
  </si>
  <si>
    <t>Given a transformer model that uses self-attention, explain how the model processes input sequences of different lengths. How does the attention mechanism help the model handle varying input lengths?</t>
  </si>
  <si>
    <t xml:space="preserve">Given a transformer model that uses multi-head attention, explain how you would apply this attention mechanism to a text classification task. How would you choose the number of attention heads, and what would be the output of each attention head? </t>
  </si>
  <si>
    <t xml:space="preserve">Given a transformer model that uses hierarchical attention, analyze how the model processes input sequences at different levels of abstraction. How does the hierarchical attention mechanism help the model capture long-range dependencies in the input sequence? </t>
  </si>
  <si>
    <t>Design a transformer model that uses a novel attention mechanism to classify Indian classical music into different ragas. How would you incorporate domain-specific knowledge into the attention mechanism, and how would you evaluate the performance of the model? Provide examples of features or rules that the attention mechanism might use to differentiate between ragas.</t>
  </si>
  <si>
    <t>Recall and provide examples of transformers with attention mechanisms used in NLP tasks that have achieved state-of-the-art performance on Indian text classification benchmarks like IMDB, NIFTY, or Ag-News.</t>
  </si>
  <si>
    <t>You are given a sentence in Hindi that describes the attention mechanism in transformers. Explain how the attention mechanism works in simplified terms and provide examples of how it is used to improve the performance of NLP tasks.</t>
  </si>
  <si>
    <t>Take a sentence in Hindi, "Mereka chor-chan" (They steal), and demonstrate how the attention mechanism can be applied to identify the subject and predicate of the sentence</t>
  </si>
  <si>
    <t>Design a system for language translation using a transformer with an attention mechanism. Provide specific features or rules that the system should include to improve translation quality for Hindi text.</t>
  </si>
  <si>
    <t>Design a custom neural machine translation system tailored for translating between English and any Indian language of your choice. Create an architectural outline, and discuss how you would address challenges specific to that language pair, such as handling morphological variations and incorporating domain-specific terminology commonly used in India.</t>
  </si>
  <si>
    <t>Evaluate the potential of transformer-based NMT in enhancing the accessibility of educational resources and cultural content for multilingual Indian audiences.</t>
  </si>
  <si>
    <t>Design a transformer-based NMT system for personalized translation of Hindi social media posts to English, considering factors such as user preferences, language variations, and emojis.</t>
  </si>
  <si>
    <t>Design a novel sequence-to-sequence transformer architecture customized for transliterating Indian scripts into Romanized forms (e.g., Devanagari to Latin script). Provide an architectural outline and discuss potential use cases for such a system, including its applications in Indian language keyboard input methods and digital content generation.</t>
  </si>
  <si>
    <t>Design a sequence-to-sequence transformer system for personalized translation of Hindi social media posts to English, considering factors such as user preferences, language variations, and emojis.</t>
  </si>
  <si>
    <t>Explain the difference between a language model and a machine translation model, and discuss the challenges of developing such models for Indian languages.</t>
  </si>
  <si>
    <t>Given a sentence in Hindi, apply named entity recognition to identify the entities in the sentence, and discuss the challenges of applying this technique to Indian languages.</t>
  </si>
  <si>
    <t>Analyze the syntax of a sentence in an Indian language, such as Bengali or Tamil, and identify the parts of speech, discussing the unique features of the language that make it challenging for natural language processing techniques.</t>
  </si>
  <si>
    <t>Evaluate the performance of a language model on a given task, such as text classification in Indian languages, and discuss the criteria and standards used for evaluation, as well as the challenges of evaluating models for Indian languages.</t>
  </si>
  <si>
    <t>Design a basic outline for a natural language processing system that can process Indian languages, such as Hindi or Telugu, and discuss the unique features of these languages that must be addressed in the design, as well as the challenges of designing such a system.</t>
  </si>
  <si>
    <t>Recall and list the key features or components of commonly used Indian language models such as LSTM, GRU or Transformers.</t>
  </si>
  <si>
    <t>Design an Indian language-specific chatbot architecture that combines an encoder-decoder model with a sequence-to-sequence transformer, and discuss how it can effectively handle natural language conversations and handle input/output sequences that differ in length, such as dialogue in short answers versus longer stories</t>
  </si>
  <si>
    <t>Imagine you have developed a reinforcement learning model for personalized online education for Indian students. How would you evaluate the model's effectiveness and the impact of human feedback in improving its recommendations? Discuss the criteria you would use, such as adaptability, accuracy, and student engagement.</t>
  </si>
  <si>
    <t>Imagine you are tasked with evaluating the effectiveness of a reinforcement learning model trained for traffic optimization in a major Indian city. What criteria and metrics would you use to assess its impact on reducing congestion and improving transportation efficiency?</t>
  </si>
  <si>
    <t>Evaluate the impact of different evaluation metrics, such as F1 score for text classification and ROUGE score for text summarization, on assessing the performance of NLP models trained on Indian language data.</t>
  </si>
  <si>
    <t>Assess the suitability of different pretraining approaches for handling creative text formats, such as poetry and literary works, in Indian languages.</t>
  </si>
  <si>
    <t>Given a sentence in Hindi, "मैं चाय पीता हूँ," explain the concept of word embedding in NLP and how it could be used to represent this sentence in a numerical format for machine learning models.</t>
  </si>
  <si>
    <t>Given a text classification task on Indian news articles, demonstrate how you would apply the concept of transfer learning using a pre-trained language model to improve the accuracy of the model.</t>
  </si>
  <si>
    <t>Given a dataset of customer reviews of Indian restaurants, analyze the sentiment of the reviews using a combination of rule-based and machine learning-based approaches. Compare and contrast the results and discuss the advantages and disadvantages of each approach.</t>
  </si>
  <si>
    <t>Imagine you have developed an NLP system to classify Indian languages. Evaluate the performance of the system on a few different languages, and discuss the challenges and limitations of the system in terms of its ability to handle diverse languages</t>
  </si>
  <si>
    <t>Design a chatbot system that can understand and respond to customer queries in Hindi. Outline the steps involved in developing the system, including data collection, preprocessing, and training the model.</t>
  </si>
  <si>
    <t>Recall and list the preprocessing techniques used in Indian NLP.</t>
  </si>
  <si>
    <t>Explain the difference between supervised and unsupervised learning in Indian NLP pretraining.</t>
  </si>
  <si>
    <t>Apply the concept of attention mechanisms in Indian NLP finetuning.</t>
  </si>
  <si>
    <t>Analyze the sentiment of Indian movie reviews using aspect-based sentiment analysis.</t>
  </si>
  <si>
    <t>Evaluate the performance of Indian NLP classifiers using metrics such as precision, recall, and F1-score.</t>
  </si>
  <si>
    <t>Design a basic outline for an Indian NLP system that can detect sarcasm in social media posts using rule-based approaches</t>
  </si>
  <si>
    <t>Develop a chain-of-thought prompting approach for answering open-ended factual questions about Hindi text, considering the importance of context and reasoning.</t>
  </si>
  <si>
    <t>Create a prompt engineering tool for farmers in India to identify and classify crop diseases based on images captured from their fields and descriptions written in Hindi, facilitating timely diagnosis and intervention.</t>
  </si>
  <si>
    <t>List the different types of stemming techniques used in NLP, along with their definitions and examples.</t>
  </si>
  <si>
    <t>Explain the concept of Named Entity Recognition (NER) in NLP, and provide examples of different types of entities that can be recognized.</t>
  </si>
  <si>
    <t>Given a text dataset of customer reviews of restaurants in India, apply the process of sentiment analysis to determine the overall sentiment of the reviews.</t>
  </si>
  <si>
    <t>Given a text dataset of news articles on the 2020 COVID-19 pandemic in India, analyze the sentiment of the articles and determine the most common topics discussed.</t>
  </si>
  <si>
    <t>Evaluate the performance of a machine learning model used for text classification in NLP, using metrics such as accuracy, precision, recall, and F1-score.</t>
  </si>
  <si>
    <t>Design a chatbot for a customer service application that can understand and respond to customer queries in Hindi and English.</t>
  </si>
  <si>
    <t>In Indian English, can you recall the common contractions used in the language?</t>
  </si>
  <si>
    <t>You are given a recipe for a traditional Indian dish. Explain the purpose of ingredients such as turmeric, cumin, and coriander in the dish.</t>
  </si>
  <si>
    <t>Write an Indian-inspired poem using a specific form or structure.</t>
  </si>
  <si>
    <t>Analyze a piece of Indian literature, such as a poem or short story, and identify the recurring themes and motifs present in the work.</t>
  </si>
  <si>
    <t>Evaluate the effectiveness of a political ad in promoting a particular candidate in India. Provide examples of criteria you would use to make this assessment.</t>
  </si>
  <si>
    <t>Design an NLP system that can identify and categorize Indian social media influencers based on their topic areas and content style. Include examples of features or rules the system might use to make this determination.</t>
  </si>
  <si>
    <t>Recall and list the major Indian languages commonly used in NLP research and applications.</t>
  </si>
  <si>
    <t>Analyze the challenges of sentiment analysis for Indian languages like Bengali and Telugu, considering the unique linguistic nuances and emoticons commonly used in these languages.</t>
  </si>
  <si>
    <t>Develop a system for translating user queries and responses in a Hindi-based conversational AI chatbot, utilizing a transformer-based NLP model to handle real-time translation requirements.</t>
  </si>
  <si>
    <t>Design a chatbot for an Indian e-commerce platform that can understand and respond to customer queries in Hindi. Outline the steps involved in training the chatbot's NLP model and suggest features that could improve its performance.</t>
  </si>
  <si>
    <t>Recall and name the different types of preprocessing techniques used in NLP for Indian languages, such as tokenization, stemming, and lemmatization.</t>
  </si>
  <si>
    <t>Given a review text for an Indian food restaurant, "The food was not fresh and the service was slow," analyze and break down the sentiment sentiment of the review for each aspect (food and service) using a sentiment analysis model for Indian languages.</t>
  </si>
  <si>
    <t>Grade level</t>
  </si>
  <si>
    <t>Reading Ease</t>
  </si>
  <si>
    <t>Questions</t>
  </si>
  <si>
    <t>Avg Grade Level</t>
  </si>
  <si>
    <t>Avg Reading Ease</t>
  </si>
  <si>
    <t>PS1</t>
  </si>
  <si>
    <t>Avg Similarity</t>
  </si>
  <si>
    <t>PS2</t>
  </si>
  <si>
    <t>PS3</t>
  </si>
  <si>
    <t>PS4</t>
  </si>
  <si>
    <t>PS5</t>
  </si>
  <si>
    <t>sim_1_2</t>
  </si>
  <si>
    <t>sim_1_3</t>
  </si>
  <si>
    <t>sim_1_4</t>
  </si>
  <si>
    <t>sim_1_5</t>
  </si>
  <si>
    <t>sim_1_6</t>
  </si>
  <si>
    <t>sim_2_3</t>
  </si>
  <si>
    <t>sim_2_4</t>
  </si>
  <si>
    <t>sim_2_5</t>
  </si>
  <si>
    <t>sim_2_6</t>
  </si>
  <si>
    <t>sim_3_4</t>
  </si>
  <si>
    <t>sim_3_5</t>
  </si>
  <si>
    <t>sim_3_6</t>
  </si>
  <si>
    <t>sim_4_5</t>
  </si>
  <si>
    <t>sim_4_6</t>
  </si>
  <si>
    <t>sim_5_6</t>
  </si>
  <si>
    <t>Avg Grade level</t>
  </si>
  <si>
    <t>Weighted Score</t>
  </si>
  <si>
    <t>Total</t>
  </si>
  <si>
    <t>Similarity</t>
  </si>
  <si>
    <t>yes</t>
  </si>
  <si>
    <t>no</t>
  </si>
  <si>
    <t>understand</t>
  </si>
  <si>
    <t>maybe</t>
  </si>
  <si>
    <t>evaluate</t>
  </si>
  <si>
    <t>create</t>
  </si>
  <si>
    <t>more_or_less</t>
  </si>
  <si>
    <t>apply</t>
  </si>
  <si>
    <t>Answerable: yes</t>
  </si>
  <si>
    <t>analyze</t>
  </si>
  <si>
    <t>Understand</t>
  </si>
  <si>
    <t>Analyze</t>
  </si>
  <si>
    <t>Clear: more_or_less</t>
  </si>
  <si>
    <t>Rephrase</t>
  </si>
  <si>
    <t>NA</t>
  </si>
  <si>
    <t>Understandable</t>
  </si>
  <si>
    <t>TopicRelated</t>
  </si>
  <si>
    <t>Grammatical</t>
  </si>
  <si>
    <t>Clear</t>
  </si>
  <si>
    <t>Answerable</t>
  </si>
  <si>
    <t>Central</t>
  </si>
  <si>
    <t>WouldYouUseIt</t>
  </si>
  <si>
    <t>SkillLevel</t>
  </si>
  <si>
    <t>Remember</t>
  </si>
  <si>
    <t>remember</t>
  </si>
  <si>
    <t>Understandable: yes</t>
  </si>
  <si>
    <t>Rephrase: yes</t>
  </si>
  <si>
    <t>Yes</t>
  </si>
  <si>
    <t>Maybe</t>
  </si>
  <si>
    <t>WouldYouUseIt: yes</t>
  </si>
  <si>
    <t>Clear: yes</t>
  </si>
  <si>
    <t>**Create**</t>
  </si>
  <si>
    <t>The question primarily requires recalling definitions and specific algorithms, aligning with Bloom's "Remember" level.
remember</t>
  </si>
  <si>
    <t>The question requires students to use their understanding of decision tree models in a practical scenario, which corresponds to the 'apply' level in Bloom's taxonomy.
**Answer: apply**</t>
  </si>
  <si>
    <t>The question requires students to break down and examine the components of a decision tree model, specifically how each node and split affects prediction accuracy. This involves analyzing the structure and functionality of the model, which corresponds to the 'analyze' level in Bloom's taxonomy.
**Answer: analyze**</t>
  </si>
  <si>
    <t>The question requires students to evaluate the effectiveness of a decision tree model by analyzing its strengths and weaknesses in a specific context. This involves making judgments based on analysis, aligning with the 'evaluate' level in Bloom's taxonomy.
**Answer:**
evaluate</t>
  </si>
  <si>
    <t>The question primarily asks for the recall of basic concepts and understanding of their application in a specific context, aligning with the 'remember' level in Bloom's taxonomy.
Answer: remember</t>
  </si>
  <si>
    <t>The question requires students to both explain and apply decision trees, which corresponds to the 'apply' level in Bloom's taxonomy.
**Answer:**
apply</t>
  </si>
  <si>
    <t>The question requires students to analyze the decision tree model by identifying significant features and their interrelations in Indian agriculture. This involves breaking down information and understanding connections, aligning with the 'analyze' level of Bloom's taxonomy.
**Answer:**
analyze</t>
  </si>
  <si>
    <t>The question requires students to evaluate models by analyzing their performance and then make a judgment on suitability. This corresponds to the 'evaluate' level in Bloom's taxonomy.
**Answer:**
evaluate</t>
  </si>
  <si>
    <t>The question pertains to the application of decision tree models in creating a decision support system, which aligns with the course topic.
**Answer: yes**</t>
  </si>
  <si>
    <t>The question asks students to define terms related to decision tree models, which involves recalling and understanding concepts. This corresponds to the 'understand' level in Bloom's taxonomy.
Answer: understand</t>
  </si>
  <si>
    <t>The question "Explain how decision tree models work." aligns with the 'understand' level in Bloom's taxonomy as it requires explaining the process and concepts behind decision trees.
**Answer: understand**</t>
  </si>
  <si>
    <t>The question specifically involves using a decision tree model, which is exactly the course topic. So, yes.
**Answer:**
yes</t>
  </si>
  <si>
    <t>The question requires students to make judgments based on analysis, which corresponds to the 'evaluate' level in Bloom's taxonomy.
**Answer: evaluate**</t>
  </si>
  <si>
    <t>The question primarily focuses on applying knowledge by requiring students to justify their answer with a real-world example, which falls under the 'apply' category in Bloom's taxonomy.
**Answer: apply**</t>
  </si>
  <si>
    <t>The question requires students to evaluate the use of decision trees in a specific context by analyzing their pros and cons. This involves making judgments based on criteria, aligning with the 'evaluate' level in Bloom's taxonomy.
**Answer:**
evaluate</t>
  </si>
  <si>
    <t>The question involves applying a decision tree algorithm to segment customers and validate the segments. This primarily requires applying existing knowledge, fitting into the 'apply' level of Bloom's taxonomy.
Answer: apply</t>
  </si>
  <si>
    <t>The question primarily requires students to analyze the decision tree model by identifying key factors influencing purchase probability and suggesting improvements. This involves analyzing the model's structure and evaluating feature importance, aligning with the 'analyze' level in Bloom's taxonomy.
Answer: analyze</t>
  </si>
  <si>
    <t>The question primarily targets the "evaluate" level as students are required to make judgments about the effectiveness and limitations of decision trees in credit risk assessment. Additionally, suggesting alternative models involves some elements of 'create,' but the central cognitive process here is evaluation.
**Answer:**
evaluate</t>
  </si>
  <si>
    <t>The question primarily requires students to apply their knowledge by designing a decision tree model and then analyze it through validation. However, the central cognitive process is applying existing knowledge to create the model.
**Answer:**
apply</t>
  </si>
  <si>
    <t>The question requires students to both explain a concept (Understand) and compare it with others (Analyze). The higher cognitive demand is on Analyze.
**Answer: analyze**</t>
  </si>
  <si>
    <t>The question requires students to apply their knowledge by constructing a decision tree model, which falls under the 'apply' category in Bloom's taxonomy.
**Answer:**
apply</t>
  </si>
  <si>
    <t>The question primarily assesses the "Understand" level as students are required to explain the purpose of each phase.
**Answer: understand**</t>
  </si>
  <si>
    <t>The question primarily targets the **"understand"** level of Bloom's taxonomy because it requires an explanation of the concept and its implications, rather than application or analysis in specific contexts. 
Answer: understand</t>
  </si>
  <si>
    <t>The question is clear and grammatically correct without needing rephrasing.
Rephrase: no</t>
  </si>
  <si>
    <t>The question requires students to explain the purpose of validation in machine learning, which involves understanding the concept rather than just recalling facts.
Answer: understand</t>
  </si>
  <si>
    <t>The question requires students to evaluate the effectiveness of different validation methods in a specific context, which involves making judgments based on criteria. This corresponds to the "evaluate" level in Bloom's taxonomy.
Answer: evaluate</t>
  </si>
  <si>
    <t>The question requires recalling specific steps, which aligns with the Remembering level in Bloom's taxonomy.
**Answer: remember**</t>
  </si>
  <si>
    <t>The question primarily focuses on applying data preprocessing techniques, particularly normalization or encoding, within the context of Indian demographic data. This involves using knowledge in a practical scenario, making the appropriate Bloom's level **Apply**.
Answer: apply</t>
  </si>
  <si>
    <t>The question primarily requires students to apply their knowledge by outlining specific steps and evaluate different strategies to justify split ratios. However, the emphasis is on evaluating the rationale behind the choices.
**Answer: evaluate**</t>
  </si>
  <si>
    <t>The question requires students to analyze the performance metrics by breaking them down and explaining their relevance in an Indian context, which involves critical thinking and analysis.
**Answer:**
analyze</t>
  </si>
  <si>
    <t>The question requires students to evaluate different validation techniques by analyzing their outcomes and making a judgment on the best technique for the task. This corresponds to the 'evaluate' level in Bloom's taxonomy.
Answer: evaluate</t>
  </si>
  <si>
    <t>The question requires explaining a method, which involves understanding the concepts behind splitting datasets in machine learning.
**Answer:** understand</t>
  </si>
  <si>
    <t>The question requires students to analyze the performance of different machine learning models by comparing and contrasting their results, which involves breaking down information into parts and identifying underlying reasons for differences. This corresponds to the 'analyze' level in Bloom's taxonomy.
Answer: analyze</t>
  </si>
  <si>
    <t>The question requires students to design and integrate steps for training, validation, and testing, which involves creating a new system. This aligns with the 'create' level in Bloom's taxonomy.
**Answer: create**</t>
  </si>
  <si>
    <t>The question is grammatically correct as it follows proper sentence structure and uses appropriate terminology without grammatical errors.
**Answer: yes**</t>
  </si>
  <si>
    <t>The question asks students to identify the three main stages and explain their differences, which involves comprehension rather than just recall.
**Answer:**
understand</t>
  </si>
  <si>
    <t>The question primarily requires understanding concepts and applying known techniques, aligning with Bloom's 'Understand' category.
**Answer:**
understand</t>
  </si>
  <si>
    <t>Understandable: yes  
TopicRelated: yes  
Grammatical: yes  
Clear: yes  
Rephrase: no  
Answerable: yes  
Central: yes  
WouldYouUseIt: yes  
SkillLevel: evaluate</t>
  </si>
  <si>
    <t>The question requires students to analyze the impact of adding new variables on model performance, which falls under the 'analyze' category in Bloom's taxonomy.
**Answer:**
analyze</t>
  </si>
  <si>
    <t>The question requires students to outline the steps involved in training and validating machine learning models, which involves understanding the process rather than just recalling facts.
**Answer: understand**</t>
  </si>
  <si>
    <t>The question requires explaining the importance of cross-validation, which involves understanding concepts rather than just recalling facts. 
SkillLevel: understand</t>
  </si>
  <si>
    <t>The question requires students to explain cross-validation and its use in model selection, which involves understanding the concept and its application process.
**Answer: understand**</t>
  </si>
  <si>
    <t>The question requires students to evaluate the model's performance across different datasets and make a judgment about its suitability for real-world application. This involves applying their knowledge and analyzing the results to form an evaluative conclusion.
**Answer:**
evaluate</t>
  </si>
  <si>
    <t>The question requires students to synthesize information by creating a detailed project proposal, which involves higher-order thinking skills.
**Answer: create**</t>
  </si>
  <si>
    <t>The question primarily requires recalling information about gradient boosted tree models and naming specific algorithms, which aligns with the "remember" category in Bloom's taxonomy.
**Answer: remember**</t>
  </si>
  <si>
    <t>The question requires students to explain how gradient boosting improves upon basic decision trees using an example, which involves applying their knowledge and analyzing the concepts.
**Answer:**
apply</t>
  </si>
  <si>
    <t>The question requires analyzing how individual trees in a gradient boosted tree model interact. This involves breaking down the model's components and understanding their interactions, aligning with the 'analyze' level of Bloom's taxonomy.
**Answer: analyze**</t>
  </si>
  <si>
    <t>The question requires students to make a judgment based on analysis of factors, which falls under evaluating.
evaluate</t>
  </si>
  <si>
    <t>The question is grammatically well-formed.
yes</t>
  </si>
  <si>
    <t>The question is clear in its main objective but could benefit from being broken down into specific components to avoid ambiguity and ensure students understand the expected focus areas.
Answer: more_or_less</t>
  </si>
  <si>
    <t>The question primarily requires students to apply their knowledge of gradient boosted trees to design a predictive model for a specific health scenario. While analysis and evaluation may be involved in parts, the central skill required is application.
**apply**</t>
  </si>
  <si>
    <t>The question primarily focuses on recalling fundamental principles, aligning with the 'remember' level in Bloom's taxonomy.
**Answer: remember**</t>
  </si>
  <si>
    <t>The question requires students to not only explain gradient boosting (understand) but also apply this knowledge to a real-world example. This involves using their understanding in a practical context, aligning with the "apply" level in Bloom's taxonomy.
**Answer:** apply</t>
  </si>
  <si>
    <t>The question requires students to apply their knowledge by outlining steps and strategies for training a model, making it an 'apply' task.
**Answer:** apply</t>
  </si>
  <si>
    <t>The question requires students to analyze feature importance scores and their relationships, which involves breaking down information and determining how parts relate. This corresponds to the Analyze level in Bloom's taxonomy.
Answer: analyze</t>
  </si>
  <si>
    <t>The question discusses comparing gradient boosted tree models with other ensemble methods, which is directly related to the course topic on Gradient Boosted Tree Models.
**Answer: yes**</t>
  </si>
  <si>
    <t>The question requires students to analyze and evaluate different models, which falls under the "evaluate" category in Bloom's taxonomy.
**Answer:**
evaluate</t>
  </si>
  <si>
    <t>The question requires students to apply their knowledge by designing a pipeline using gradient boosted tree models for disease prediction, making it an application task.
**Answer:**
apply</t>
  </si>
  <si>
    <t>The question asks for a definition, which falls under the 'remember' category as it tests recall of facts.
**Answer: remember**</t>
  </si>
  <si>
    <t>The question requires applying known techniques to prevent overfitting in a specific context, aligning with the "Apply" category in Bloom's taxonomy.
**Answer: apply**</t>
  </si>
  <si>
    <t>The question requires students to compare and contrast models, which involves analyzing their components and functions. This corresponds to the 'Analyze' level in Bloom's taxonomy.
Answer: analyze</t>
  </si>
  <si>
    <t>The question requires students to evaluate different machine learning algorithms for suitability in predicting customer churn. This involves analyzing context and making judgments, aligning with the 'evaluate' level of Bloom's taxonomy.
**Answer:**
evaluate</t>
  </si>
  <si>
    <t>The question requires students to develop a tool or library, which involves creating something new by applying their knowledge of gradient boosted trees. This aligns with the 'create' level in Bloom's taxonomy.
**Answer: create**</t>
  </si>
  <si>
    <t>The question requires recalling specific information about models used in a particular context, which aligns with the 'remember' level of Bloom's taxonomy.
**Answer: remember**</t>
  </si>
  <si>
    <t>The question requires explaining a method, which involves understanding the concept. 
Answer: understand</t>
  </si>
  <si>
    <t>The question requires students to analyze the performance differences between gradient boosted tree models and decision trees in a specific context, which falls under the 'Analyze' category in Bloom's taxonomy. 
Answer: analyze</t>
  </si>
  <si>
    <t>The question requires students to make judgments based on multiple criteria, which falls under the "evaluate" category in Bloom's taxonomy. 
**Answer: evaluate**</t>
  </si>
  <si>
    <t>The question requires students to apply their knowledge of gradient boosted tree models by designing and evaluating a tailored model, which falls under the 'apply' category.
**Answer:**
apply</t>
  </si>
  <si>
    <t>The question requires students to explain what gradient boosted tree models are and how they function, which involves understanding concepts and processes. 
SkillLevel: understand</t>
  </si>
  <si>
    <t>The question requires students to analyze and compare the structures and functions of gradient boosting and random forest algorithms. This involves breaking down each method's components and understanding their operational differences, aligning with the 'analyze' level in Bloom's taxonomy.
**Answer:**
analyze</t>
  </si>
  <si>
    <t>The question is grammatically correct and well-structured without any errors.
**Answer: yes**</t>
  </si>
  <si>
    <t>The question requires students to break down and examine the components of gradient boosting in different contexts, which falls under the 'analyze' level of Bloom's taxonomy.
**Answer: analyze**</t>
  </si>
  <si>
    <t>The question requires students to implement a gradient boosting model, which involves applying their knowledge of algorithms and techniques they've learned. This primarily falls under the 'apply' category in Bloom's taxonomy.
**Answer: apply**</t>
  </si>
  <si>
    <t>The question requires students to analyze the differences between regression models and apply this knowledge to a real-world context, primarily involving the cognitive process of analyzing.
**Answer:**
analyze</t>
  </si>
  <si>
    <t>The question specifically mentions applying a linear regression model, which is one of the key topics covered in the course. Therefore, it is directly related.
**Answer: yes**</t>
  </si>
  <si>
    <t>The question requires students to interpret coefficients in a logistic regression model, which involves analyzing their impact on predictions. This corresponds to the Analyze level in Bloom's taxonomy.
Answer: analyze</t>
  </si>
  <si>
    <t>The question requires students to evaluate and compare models based on multiple criteria, which involves critical analysis and synthesis of information. This corresponds to the 'evaluate' level in Bloom's taxonomy.
**Answer:**
evaluate</t>
  </si>
  <si>
    <t>The question specifically mentions linear regression, logistic regression, and multilayer perceptrons, all of which are key topics in the course. It requires applying these methods to a real-world problem, reinforcing their use cases and integration.
**Answer: yes**</t>
  </si>
  <si>
    <t>The question requires students to synthesize knowledge across multiple models and integrate them into a cohesive solution, which falls under the "create" category in Bloom's taxonomy.
**Answer: create**</t>
  </si>
  <si>
    <t>The question primarily requires recalling the fundamental equation of linear regression, which corresponds to the "Remember" level in Bloom's taxonomy.
**Answer: remember**</t>
  </si>
  <si>
    <t>The question requires students to explain a concept and apply it to a real-world example, which corresponds to the 'apply' level in Bloom's taxonomy. 
Answer: apply</t>
  </si>
  <si>
    <t>The question focuses on comparing linear and logistic regression, which are central to the course topic. 
TopicRelated: yes</t>
  </si>
  <si>
    <t>The question's clarity is more or less because while it clearly outlines the task of comparing models, it lacks specificity regarding the dependent variable (binary vs. continuous) and context-specific factors in the Indian entrepreneurial landscape, leading to potential ambiguity in interpretation.
Answer: more_or_less</t>
  </si>
  <si>
    <t>The question specifically mentions using linear regression, which is a key topic in the course. Therefore, it is directly related.
yes</t>
  </si>
  <si>
    <t>The question is about activation functions used in multilayer perceptrons, which are explicitly included in the course topic. Therefore, it is related.
**Answer: yes**</t>
  </si>
  <si>
    <t>The question requires recalling different activation functions, which falls under the 'remember' category.
**Answer: remember**</t>
  </si>
  <si>
    <t>The question requires students to analyze the challenges each model faces when applied to Indian datasets, involving breaking down each model's components and evaluating their fit. This corresponds to the 'analyze' level in Bloom's taxonomy.
**Answer:**
analyze</t>
  </si>
  <si>
    <t>The question requires students to evaluate the suitability of different machine learning models in a specific context, which involves making judgments based on criteria. This corresponds to the "evaluate" level in Bloom's taxonomy.
**Answer:**
evaluate</t>
  </si>
  <si>
    <t>The question requires students to develop a tool or library, which involves creating something new. This aligns with the 'create' level in Bloom's taxonomy as it demands synthesis and original design.
**Answer: create**</t>
  </si>
  <si>
    <t>The question asks for three algorithms used in linear regression, but typically, only one main algorithm (OLS) is covered in detail, with others like ridge and lasso being techniques rather than separate algorithms. Therefore, students might not have enough information to answer this accurately.
Answer: no</t>
  </si>
  <si>
    <t>The question asks for the names of algorithms used in linear regression, which involves recalling specific information. This corresponds to the 'remember' level in Bloom's taxonomy.
Answer: remember</t>
  </si>
  <si>
    <t>The question requires explaining concepts, which involves understanding their meanings and implications.
SkillLevel: understand</t>
  </si>
  <si>
    <t>The question specifically mentions using linear regression, which is one of the key topics covered in the course. Therefore, it is directly related.
**Answer: yes**</t>
  </si>
  <si>
    <t>The question is grammatically correct.
Answer: yes</t>
  </si>
  <si>
    <t>The question requires students to compare and contrast linear regression and logistic regression, focusing on their underlying assumptions. This involves understanding the core principles of both methods, such as their purposes, mathematical formulations, and key assumptions. While comparison can involve analytical skills, the primary focus is on explaining differences based on what each method entails, which aligns with the "Understand" level in Bloom's taxonomy.
**Answer: understand**</t>
  </si>
  <si>
    <t>The question specifically addresses logistic regression, which is a core component of the course. Therefore, it is directly related to the course topic.
**Answer: yes**</t>
  </si>
  <si>
    <t>The question requires students to assess the model's performance and identify limitations, which involves applying metrics and understanding concepts. However, the primary focus is on making judgments about performance and limitations, aligning with the 'evaluate' level.
**Answer: evaluate**</t>
  </si>
  <si>
    <t>The question directly addresses the definition and application of linear regression, which is part of the course topic. Therefore, it is related.
**Answer: yes**</t>
  </si>
  <si>
    <t>The question primarily requires students to recall the definition of linear regression and then apply that knowledge by considering its use in India. The main cognitive process here is application.
**Answer:**
apply</t>
  </si>
  <si>
    <t>The question requires explaining the differences between two regression types, which involves understanding their concepts and applications.
SkillLevel: understand</t>
  </si>
  <si>
    <t>The question is more_or_less clear because while it effectively asks about the strengths and weaknesses of MLPs for classification tasks, the inclusion of "in India" introduces some vagueness without additional context provided in the course material.
Answer: more_or_less</t>
  </si>
  <si>
    <t>The question directly addresses the definition and comparison of stochastic gradient descent (SGD) with regular gradient descent, which are central to understanding SGD. Additionally, it requests an example application in an Indian context, which is relevant to real-world applications of the topic.
**Answer: yes**</t>
  </si>
  <si>
    <t>The question primarily assesses the application of knowledge by requiring an example, which corresponds to Bloom's taxonomy at the Apply level.
**Answer:** apply</t>
  </si>
  <si>
    <t>The question primarily targets the "understand" level of Bloom's taxonomy as it requires students to explain concepts related to stochastic gradient descent and batch gradient descent. 
Answer: understand</t>
  </si>
  <si>
    <t>The question requires students to apply their understanding of stochastic gradient descent and logistic regression to a real-world scenario, making it an application-level task.
**Answer:**
apply</t>
  </si>
  <si>
    <t>The question has a minor grammatical issue where "specifically for processing and understanding" could be improved to use noun phrases. 
Answer: more_or_less</t>
  </si>
  <si>
    <t>The question requires students to evaluate the effectiveness of SGD in a specific context, which involves making judgments and analyzing pros and cons. This corresponds to the "evaluate" level in Bloom's taxonomy.
**Answer:**
evaluate</t>
  </si>
  <si>
    <t>The question requires students to design an algorithm using their knowledge of SGD, which involves applying concepts to a real-world scenario. This aligns with the 'apply' level in Bloom's taxonomy.
**Answer: apply**</t>
  </si>
  <si>
    <t>The question is understandable and touches on relevant topics, but its phrasing could be clearer due to potential vagueness in the historical use aspect and the combination of two specific areas. 
Answer: more_or_less</t>
  </si>
  <si>
    <t>The question primarily focuses on recalling the basic concept of SGD, which aligns with the Remember level.
remember</t>
  </si>
  <si>
    <t>The question requires students to both explain principles (understand) and apply that knowledge through an example. The primary focus is on application, making the Bloom's skill level **apply**.
Answer: apply</t>
  </si>
  <si>
    <t>The question requires students to break down and analyze how different hyperparameters affect the optimization process in SGD, which falls under the 'Analyze' category of Bloom's taxonomy.
Answer: analyze</t>
  </si>
  <si>
    <t>The question compares SGD with other optimization algorithms, touching upon the course topic but also encompassing a broader range of optimization methods. While it relates to the course by mentioning SGD, its focus is more on general optimization rather than specifically deepening understanding of SGD.
**Answer: yes**</t>
  </si>
  <si>
    <t>The question requires students to compare optimization algorithms and determine suitability based on specific criteria, primarily involving application of knowledge.
**Answer: apply**</t>
  </si>
  <si>
    <t>The question requires students to apply their knowledge of SGD by designing a pipeline for a real-world problem, thus aligning with the 'apply' level in Bloom's taxonomy.
**Answer:**
apply</t>
  </si>
  <si>
    <t>The question "What is stochastic gradient descent?" requires recalling the definition of a concept, which aligns with the 'remember' level in Bloom's taxonomy.
**Answer: remember**</t>
  </si>
  <si>
    <t>The question pertains directly to the application of stochastic gradient descent, which is the focus of the course topic.
yes</t>
  </si>
  <si>
    <t>The question requires analyzing the differences between SGD variants, which falls under the 'Analyze' level in Bloom's taxonomy.
**Answer:** analyze</t>
  </si>
  <si>
    <t>The question requires recalling specific details about SGD's components, aligning with Bloom's 'Remember' level.
**Answer: remember**</t>
  </si>
  <si>
    <t>The question requires students to explain a concept and its application, which aligns with the "Understand" level in Bloom's taxonomy. 
Answer: understand</t>
  </si>
  <si>
    <t>The question requires students to analyze and compare two methods, fitting the 'Analyze' category in Bloom's taxonomy.
**Answer:**
analyze</t>
  </si>
  <si>
    <t>The original question is understandable and clear, but "stochastic gradient descent" should be capitalized for correctness.
Rephrased Question: A machine learning model is trained using Stochastic Gradient Descent (SGD) to predict the number of hours a student spends studying per day based on their age, gender, and academic performance. Create a new feature that you think will improve the performance of the model. Explain how you would incorporate this feature into the model and why you think it will improve the performance.
Answer: yes</t>
  </si>
  <si>
    <t>The question requires students to recall and explain what stochastic gradient descent is and its purpose, which falls under the 'remember' category in Bloom's taxonomy.
**Answer: remember**</t>
  </si>
  <si>
    <t>The question requires students to compare and contrast two algorithms, which involves analyzing their components and efficiencies. Therefore, the Bloom's skill level is **analyze**.
Answer: analyze</t>
  </si>
  <si>
    <t>The question requires students to explain how stochastic gradient descent works, which involves understanding its mechanics and benefits. This falls under the 'Understand' category as it goes beyond memorization to comprehension of the process.
**Answer:**
understand</t>
  </si>
  <si>
    <t>The question requires students to apply their understanding of stochastic gradient descent (SGD) to a specific industry context in India. This involves using knowledge in a real-world scenario, which aligns with the 'apply' level in Bloom's taxonomy.
**Answer:**
apply</t>
  </si>
  <si>
    <t>The question requires recalling definitions and specific examples, aligning with the 'remember' level in Bloom's taxonomy.
**Answer: remember**</t>
  </si>
  <si>
    <t>The question asks students to explain how backpropagation works using a specific example. This requires comprehension of the concept, aligning with the "understand" level in Bloom's taxonomy.
**Answer:**
understand</t>
  </si>
  <si>
    <t>The question clearly asks students to analyze how learning rates affect backpropagation performance in a specific context, making it understandable and focused. 
Clear: yes</t>
  </si>
  <si>
    <t>The question is grammatically well-formed without any errors.
**Answer: yes**</t>
  </si>
  <si>
    <t>The question requires students to evaluate backpropagation's effectiveness in a specific context, analyze its strengths and limitations, and synthesize information. This involves higher-order thinking processes like evaluating and analyzing.
**Answer:**
evaluate</t>
  </si>
  <si>
    <t>The question focuses on applying backpropagation to design a neural network model, which is central to the course topic.
**Answer: yes**</t>
  </si>
  <si>
    <t>The question primarily requires recalling the basic concept of backpropagation, which aligns with the 'remember' level in Bloom's taxonomy.
**Answer: remember**</t>
  </si>
  <si>
    <t>The question requires students to both explain concepts and apply them, primarily focusing on application.
**Answer:**
apply</t>
  </si>
  <si>
    <t>The question requires students to break down the gradient flow and evaluate how different layers contribute to model updates. This involves analyzing the components of backpropagation and their interrelations in a specific context, aligning with the "analyze" level in Bloom's taxonomy.
**Answer: analyze**</t>
  </si>
  <si>
    <t>The question requires students to evaluate the effectiveness of optimization techniques in a specific context, which corresponds to the "evaluate" level in Bloom's taxonomy.
**Answer:**
evaluate</t>
  </si>
  <si>
    <t>The question specifically mentions incorporating backpropagation into the neural network design, which aligns with the course topic.
**Answer: yes**</t>
  </si>
  <si>
    <t>The question is understandable but somewhat vague due to its broad scope and multiple components without specific focus areas.
Answer: more_or_less</t>
  </si>
  <si>
    <t>The question requires students to synthesize knowledge by designing a neural network model, which falls under the 'create' category in Bloom's taxonomy. 
**Answer:** create</t>
  </si>
  <si>
    <t>The question "What is backpropagation?" requires students to recall the definition of backpropagation, which falls under the 'remember' category in Bloom's taxonomy.
**Answer: remember**</t>
  </si>
  <si>
    <t>The question requires explaining the significance of the learning rate in backpropagation, which involves understanding its effects on training efficiency and model performance. This aligns with the 'Understand' level in Bloom's taxonomy.
**Answer:**
understand</t>
  </si>
  <si>
    <t>The question contains a misspelling of "backpropagation," making it grammatically incorrect.
Answer: no</t>
  </si>
  <si>
    <t>The question requires students to analyze and evaluate the challenges of backpropagation, which corresponds to the 'evaluate' level in Bloom's taxonomy.
**Answer:**
evaluate</t>
  </si>
  <si>
    <t>The question requires students to analyze the application of backpropagation in diverse Indian contexts by evaluating its strengths and weaknesses, thus aligning with the **Analyze** level of Bloom's taxonomy.
Answer: Analyze</t>
  </si>
  <si>
    <t>The question contains a spelling error ("backpropogation" instead of "backpropagation"), which affects its grammatical correctness. 
Answer: no</t>
  </si>
  <si>
    <t>The question requires recalling specific components, aligning with the Remember level in Bloom's taxonomy.
remember</t>
  </si>
  <si>
    <t>The question requires students to analyze and evaluate two methods in a specific context, making it an evaluation task. 
Answer: evaluate</t>
  </si>
  <si>
    <t>The question requires students to evaluate the effectiveness of backpropagation in a specific context, which falls under the 'evaluate' category in Bloom's taxonomy.
**Answer:**
evaluate</t>
  </si>
  <si>
    <t>The question requires students to synthesize and create a new algorithm, which aligns with the 'create' level in Bloom's taxonomy.
**Answer: create**</t>
  </si>
  <si>
    <t>The question primarily requires students to recall definitions and list types, which aligns with the 'remember' level in Bloom's taxonomy.
**Answer:** remember</t>
  </si>
  <si>
    <t>The question requires analyzing the differences in backpropagation between network types, which falls under the "Analyze" level of Bloom's taxonomy.
**Answer: analyze**</t>
  </si>
  <si>
    <t>The question requires students to break down and compare different backpropagation algorithms, which falls under the 'analyze' category in Bloom's taxonomy.
**Answer: analyze**</t>
  </si>
  <si>
    <t>The question requires students to explain evaluation methods and metrics for neural network models trained with backpropagation, which involves understanding the concepts rather than applying them in a specific context. 
SkillLevel: understand</t>
  </si>
  <si>
    <t>The question requires students to design and implement a novel deep learning model, which involves creating something new based on existing concepts. This aligns with the 'create' level in Bloom's taxonomy.
**Answer: create**</t>
  </si>
  <si>
    <t>The question is asking about basic components of a CNN and naming a popular architecture, which are key topics covered in the course on Foundations of Computer Vision and Convolutional Neural Networks. Students would have learned these concepts, making the question answerable.
Answer: yes</t>
  </si>
  <si>
    <t>The question requires students to explain a concept, which involves comprehension rather than application or creation. Therefore, it aligns with the 'understand' level in Bloom's taxonomy.
**Answer:**
understand</t>
  </si>
  <si>
    <t>The question requires analyzing the impact of pooling layers on a CNN's generalization ability, which falls under the 'Analyze' category in Bloom's taxonomy.
**Answer: analyze**</t>
  </si>
  <si>
    <t>The question is clear enough to understand the task but has minor ambiguities. 
Answer: more_or_less</t>
  </si>
  <si>
    <t>The question requires students to evaluate transfer learning's benefits and drawbacks in CNNs for a specific task, necessitating critical judgment and analysis.
**Answer:**
evaluate</t>
  </si>
  <si>
    <t>The question requires students to design a CNN, which involves creating a new solution by synthesizing various components. This aligns with the 'create' level in Bloom's taxonomy.
**Answer: create**</t>
  </si>
  <si>
    <t>The question primarily focuses on recalling key events and facts about computer vision milestones and CNNs' historical significance, aligning with the 'remember' level in Bloom's taxonomy.
**Answer: remember**</t>
  </si>
  <si>
    <t>The question requires students to understand fundamental concepts and apply them in a real-world scenario, aligning with the 'apply' level of Bloom's taxonomy.
**Answer:**
apply</t>
  </si>
  <si>
    <t>The question requires students to apply their knowledge of CNNs by outlining implementation steps and analyzing architecture choices, primarily focusing on application.
**Answer:**
apply</t>
  </si>
  <si>
    <t>The question requires students to break down and evaluate the components of a CNN, focusing on their roles in facial recognition. This primarily involves analysis.
Answer: analyze</t>
  </si>
  <si>
    <t>The question "What is computer vision?" requires students to understand the foundational concept, aligning with Bloom's taxonomy at the 'understand' level.
**Answer:**
understand</t>
  </si>
  <si>
    <t>The question requires students to explain the workings of CNNs in computer vision, which involves understanding concepts and their application. This corresponds to the 'understand' level in Bloom's taxonomy.
**Answer:**
understand</t>
  </si>
  <si>
    <t>The question combines two tasks without clear separation, leading to potential confusion about whether they are part of a single application or separate. While the main ideas are understandable, the phrasing introduces ambiguity.
Answer: more_or_less</t>
  </si>
  <si>
    <t>The question requires students to apply their knowledge of CNNs to specific tasks, which corresponds to the 'apply' level in Bloom's taxonomy.
**Answer:**
apply</t>
  </si>
  <si>
    <t>The question requires students to compare and contrast CNN architectures, which involves analyzing their structures and performance. This corresponds to the Analyze level in Bloom's taxonomy.
Answer: analyze</t>
  </si>
  <si>
    <t>The question is grammatically correct and well-formed.
Answer: yes</t>
  </si>
  <si>
    <t>The question is answerable as students have covered the necessary knowledge on CNN architectures and their application in computer vision tasks.
Answer: yes</t>
  </si>
  <si>
    <t>The question requires students to apply their knowledge by designing a CNN architecture, which falls under the "apply" category in Bloom's taxonomy.
**Answer:**
apply</t>
  </si>
  <si>
    <t>The question has a grammatical issue due to redundancy. 
Answer: no</t>
  </si>
  <si>
    <t>The question requires explaining convolution in CNNs and comparing it with traditional neural networks, which involves understanding and analyzing concepts.
Answer: understand</t>
  </si>
  <si>
    <t>The question is grammatically well-formed.
Answer: yes</t>
  </si>
  <si>
    <t>The question requires students to apply their knowledge of computer vision techniques to classify handwritten digits. 
Answer: apply</t>
  </si>
  <si>
    <t>The question requires students to analyze and evaluate the architectures of AlexNet and VGGNet, focusing on their performance metrics. This involves breaking down information (analyze) and making judgments (evaluate). 
Answer: evaluate</t>
  </si>
  <si>
    <t>The question is directly about a convolutional neural network, which is a central part of the course's content on computer vision and CNNs.
**Answer: yes**</t>
  </si>
  <si>
    <t>The question asks for a definition of a convolutional neural network (CNN), which involves recalling information. Therefore, the Bloom level is **remember**.
Answer: remember</t>
  </si>
  <si>
    <t>The question requires students to apply their understanding of convolutional neural networks by explaining their workings visually. This involves using their knowledge in a practical context, making the primary skill level 'apply.'
**Answer: apply**</t>
  </si>
  <si>
    <t>evaluate the question "Discuss the limitations of a convolutional neural network in computer vision tasks" based on the SkillLevel criterion from Bloom's taxonomy.
The question requires students to analyze and evaluate the limitations of CNNs, which involves higher-order thinking skills. Therefore, the appropriate Bloom level is:
**Answer:**
analyze</t>
  </si>
  <si>
    <t>The question requires students to apply their knowledge of CNNs and computer vision by assessing model performance on benchmark datasets, involving practical application and analysis.
**Answer:**
apply</t>
  </si>
  <si>
    <t>The question primarily requires students to recall definitions and specific models, aligning with the "Remember" category in Bloom's taxonomy.
**Answer:** remember</t>
  </si>
  <si>
    <t>The question directly relates to transfer learning in computer vision by discussing its application with limited datasets and using an image classification example. 
Answer: yes</t>
  </si>
  <si>
    <t>The question requires students to apply their understanding of transfer learning to a real-world scenario, making it an application task.
**Answer:**
apply</t>
  </si>
  <si>
    <t>The question is directly related to the course topic of Transfer Learning for Computer Vision as it addresses fine-tuning in transfer learning and its application in facial recognition within different demographics.
**Answer: yes**</t>
  </si>
  <si>
    <t>The question requires students to analyze and make judgments about transfer learning effectiveness, which falls under the 'evaluate' category in Bloom's taxonomy.
**Answer: evaluate**</t>
  </si>
  <si>
    <t>The question is partially answerable because while the basic concept of transfer learning in computer vision is covered in a standard graduate-level data science curriculum, historical applications specifically in Indian healthcare for medical image analysis may not be included. Therefore, students might not have sufficient information from their course material to fully address both parts of the question.
Answer: more_or_less</t>
  </si>
  <si>
    <t>The question primarily tests recall but also requires understanding of applications, making the skill level **"understand"**.
Answer: understand</t>
  </si>
  <si>
    <t>The question requires students to apply their knowledge of transfer learning and CNNs to a specific scenario, which falls under the 'apply' category in Bloom's taxonomy.
**Answer:**
apply</t>
  </si>
  <si>
    <t>The question requires students to break down the CNN model's architecture and understand how each layer contributes to monument recognition, which involves analyzing the structure and functions of the network.
**Answer:**
analyze</t>
  </si>
  <si>
    <t>Yes  
Rephrase: Design a transfer learning pipeline using a pre-trained CNN to monitor crop diseases in Indian agriculture via drone imagery. Include data preprocessing, model adaptation, fine-tuning, and disease pattern visualization. How does this system enhance crop yields and food security in India?</t>
  </si>
  <si>
    <t>The question requires students to evaluate the impact of their designed system on crop yield and food security, which falls under the 'evaluate' category in Bloom's taxonomy.
**Answer:**
evaluate</t>
  </si>
  <si>
    <t>The question "What is transfer learning?" is related to the course topic "Transfer Learning for Computer Vision" because it introduces the concept of transfer learning, which is central to the course. However, since the course focuses specifically on computer vision applications, the question is somewhat related but not directly focused on that specialized area.
Answer: yes</t>
  </si>
  <si>
    <t>The question requires recalling the definition of transfer learning, which is a basic cognitive process at the Remembering level in Bloom's taxonomy.
Answer: remember</t>
  </si>
  <si>
    <t>The question requires explaining how transfer learning works for computer vision tasks, which involves understanding the concept. 
SkillLevel: understand</t>
  </si>
  <si>
    <t>The question requires students to apply transfer learning concepts to a specific real-world problem, making the appropriate Bloom level **apply**.
Answer: apply</t>
  </si>
  <si>
    <t>The question requires students to analyze and compare transfer learning approaches, aligning with the Analyze level in Bloom's taxonomy.
Answer: analyze</t>
  </si>
  <si>
    <t>The question pertains to designing a transfer learning pipeline specifically for computer vision tasks, which aligns perfectly with the course topic.
**Answer: yes**</t>
  </si>
  <si>
    <t>The question requires students to design a transfer learning pipeline, which involves creating a structured approach by integrating various components. This process demands synthesis and higher-order thinking, aligning with the 'create' level in Bloom's taxonomy.
**Answer: create**</t>
  </si>
  <si>
    <t>**Answer: no**
The evaluation considers that while part of the question relates to transfer learning in computer vision, the agricultural context is tangential to the core course content focused on computer vision. Thus, it doesn't fully align with the course's main theme.</t>
  </si>
  <si>
    <t>The question primarily requires students to apply transfer learning techniques in a specific context, making the skill level **apply**.
Answer: apply</t>
  </si>
  <si>
    <t>The question requires students to break down the model's performance and evaluate contributing factors, which falls under the 'analyze' category in Bloom's taxonomy.
**Answer: analyze**</t>
  </si>
  <si>
    <t>The question requires students to apply their knowledge of transfer learning in computer vision to a new context, which involves higher-order thinking skills.
**Answer:**
apply</t>
  </si>
  <si>
    <t>The question requires recalling specific image processing techniques, which aligns with the 'Remember' level in Bloom's taxonomy.
remember</t>
  </si>
  <si>
    <t>The question requires students to analyze different image pre-processing techniques by comparing and contrasting them. This involves critical thinking and analysis, aligning with the 'Analyze' level in Bloom's taxonomy.
**Answer:** analyze</t>
  </si>
  <si>
    <t>The question requires students to compare and contrast transfer learning models with dataset-specific models, necessitating an analytical approach to evaluate their performance. 
Answer: analyze</t>
  </si>
  <si>
    <t>The question is grammatically correct with a logical structure and proper use of tense.
Answer: yes</t>
  </si>
  <si>
    <t>The question primarily requires students to apply their knowledge of transfer learning in a specific context, making the Bloom‚Äôs skill associated with this question **apply**.
Answer: apply</t>
  </si>
  <si>
    <t>The question primarily requires students to understand the distinctions between image segmentation and object detection, which aligns with the "Understand" level in Bloom's taxonomy. While recalling algorithms is involved, the main focus is on comprehension.
**Answer:**
understand</t>
  </si>
  <si>
    <t>The question requires students to explain the integration of image segmentation and object detection in a real-world application, which involves applying their knowledge. 
Answer: apply</t>
  </si>
  <si>
    <t>The question requires students to analyze challenges and factors affecting image segmentation and object detection in urban settings, fitting Bloom's "Analyze" level. 
Answer: analyze</t>
  </si>
  <si>
    <t>The question pertains to evaluating deep learning models for image segmentation and object detection in the context of wildlife identification, which is directly related to the course topic.
**Answer: yes**</t>
  </si>
  <si>
    <t>The question specifically mentions image segmentation and object detection, which are key topics of the course.
**Answer: yes**</t>
  </si>
  <si>
    <t>The question requires students to design a system, which involves creating something new by applying and synthesizing knowledge, fitting into Bloom's 'Create' category.
**Answer: create**</t>
  </si>
  <si>
    <t>The question is partially answerable as it pertains to fundamental concepts covered in the curriculum but requires additional context beyond what's taught.
Answer: more_or_less</t>
  </si>
  <si>
    <t>The question primarily requires recalling fundamental concepts and historical significance, aligning with the 'remember' level in Bloom's taxonomy.
**Answer:**
remember</t>
  </si>
  <si>
    <t>The question requires students to apply their understanding of image segmentation and object detection to a real-world scenario, which corresponds to the 'apply' level in Bloom's taxonomy.
**Answer:** apply</t>
  </si>
  <si>
    <t>The question requires students to apply their knowledge by outlining steps and choosing techniques for a specific scenario, fitting the 'apply' level in Bloom's taxonomy.
**Answer:**
apply</t>
  </si>
  <si>
    <t>The question primarily requires students to break down an object detection pipeline into its components, which involves analyzing each stage. Therefore, the skill level associated with this question is **analyze**.
Answer: analyze</t>
  </si>
  <si>
    <t>The question requires students to analyze and compare models, apply knowledge of metrics, and evaluate suitability for a specific context. This involves higher-order thinking processes, particularly evaluation.
**Answer:**
evaluate</t>
  </si>
  <si>
    <t>The question requires students to design a comprehensive image segmentation and object detection pipeline, which involves creating a detailed plan. This task falls under the 'Create' level in Bloom's taxonomy as it demands synthesizing various components into an original solution.
**Answer: create**</t>
  </si>
  <si>
    <t>The question requires students to evaluate the importance of data augmentation in specific contexts, making the skill level **evaluate**.
Answer: evaluate</t>
  </si>
  <si>
    <t>The question requires students to analyze various factors affecting the deployment of models, thus aligning with the 'Analyze' level in Bloom's taxonomy.
**Answer:**
analyze</t>
  </si>
  <si>
    <t>The question requires students to evaluate the effectiveness of image segmentation and object detection models in a specific context, necessitating critical judgment and analysis.
**Answer:**
evaluate</t>
  </si>
  <si>
    <t>The question requires students to develop a tool or library, which involves creating something new. This aligns with the 'create' level in Bloom's taxonomy as it demands synthesis and design beyond basic understanding.
**Answer: create**</t>
  </si>
  <si>
    <t>The question requires students to apply their knowledge by identifying suitable segmentation techniques for particular applications, which falls under the 'apply' category.
**Answer:**
apply</t>
  </si>
  <si>
    <t>The question primarily requires students to analyze by comparing object detection and image segmentation, which falls under the 'analyze' level in Bloom's taxonomy.
**Answer:**
analyze</t>
  </si>
  <si>
    <t>The question requires students to apply their knowledge by comparing and contrasting algorithms in a specific context, making the Bloom's skill level **apply**.
Answer: apply</t>
  </si>
  <si>
    <t>The question requires students to compare, contrast, analyze trade-offs, and apply knowledge in real-world scenarios, aligning with the 'analyze' level of Bloom's taxonomy.
**Answer:**
analyze</t>
  </si>
  <si>
    <t>The question primarily requires students to create a novel deep learning architecture, making the Bloom‚Äôs skill associated with this question **create**.
Answer: create</t>
  </si>
  <si>
    <t>The question primarily requires students to understand and explain concepts, so the appropriate Bloom's level is **understand**.
Answer: understand</t>
  </si>
  <si>
    <t>The question requires students to explain concepts and techniques, which involves comprehension rather than higher-order thinking like application or creation. 
**SkillLevel: understand**</t>
  </si>
  <si>
    <t>The question requires students to analyze and make judgments about algorithms, which falls under the 'evaluate' category in Bloom's taxonomy.
**Answer: evaluate**</t>
  </si>
  <si>
    <t>The question pertains to object detection, which is a key component of the course on Image Segmentation and Object Detection.
**Answer: yes**</t>
  </si>
  <si>
    <t>The question requires students to develop a novel approach, which involves creating something new by synthesizing ideas. This aligns with the 'create' level in Bloom's taxonomy.
**Answer: create**</t>
  </si>
  <si>
    <t>The question primarily requires recalling basic steps and common techniques in NLP preprocessing, aligning with Bloom's "Remember" level.
**Answer: remember**</t>
  </si>
  <si>
    <t>The question requires students to analyze the role and significance of each data pre-processing step in NLP for Indian languages, fitting the "Analyze" level.
Answer: Analyze</t>
  </si>
  <si>
    <t>The question requires students to break down challenges and analyze how specific factors impact preprocessing steps, which falls under the 'Analyze' category in Bloom's taxonomy.
**Answer:** analyze</t>
  </si>
  <si>
    <t>The question requires students to evaluate tokenization methods' effectiveness in a specific context, necessitating analysis and judgment. This aligns with the 'evaluate' level in Bloom's taxonomy.
**Answer:**
evaluate</t>
  </si>
  <si>
    <t>The question primarily assesses the ability to recall key steps in data pre-processing for NLP tasks, which corresponds to the 'remember' level in Bloom's taxonomy. 
Answer: remember</t>
  </si>
  <si>
    <t>The question requires students to analyze and evaluate appropriate NLP techniques, making it an evaluation task.
**Answer:**
evaluate</t>
  </si>
  <si>
    <t>The question requires students to analyze and evaluate the impact of specific preprocessing steps on text data from Indian legal documents. This involves critical thinking about each component's role and effectiveness, aligning with the "Analyze" level in Bloom's taxonomy.
**Answer:**
analyze</t>
  </si>
  <si>
    <t>The question requires students to apply their knowledge by designing a data pre-processing pipeline for customer reviews in Indian languages, which involves applying various NLP techniques.
**Answer:**
apply</t>
  </si>
  <si>
    <t>The question requires explaining what stop words are and why they're removed, which involves understanding concepts in NLP preprocessing. 
SkillLevel: understand</t>
  </si>
  <si>
    <t>The question requires students to evaluate different data preprocessing techniques by discussing their strengths and weaknesses in a specific context. This involves making judgments based on analysis, aligning with the 'evaluate' level in Bloom's taxonomy.
**Answer:**
evaluate</t>
  </si>
  <si>
    <t>The question is directly related to the course topic as it focuses on designing a data preprocessing pipeline for NLP tasks in Indian languages.
**Answer: yes**</t>
  </si>
  <si>
    <t>The question requires students to design a data preprocessing pipeline, which involves applying existing knowledge to a new context, making the Bloom's skill level **apply**.
Answer: apply</t>
  </si>
  <si>
    <t>The question requires students to list types of noise in text data affecting NLP tasks, which involves recalling specific information from memory. This aligns with the 'remember' level in Bloom's taxonomy.
**Answer: remember**</t>
  </si>
  <si>
    <t>The question requires students to explain tokenization and its significance, which involves understanding the concept rather than applying or creating.
**Answer:**
understand</t>
  </si>
  <si>
    <t>The question requires students to evaluate the impact of stemming and lemmatization on NER accuracy for Indian languages, which involves assessing effects and outcomes‚Äîthus aligning with the 'evaluate' level in Bloom's taxonomy.
**Answer:**
evaluate</t>
  </si>
  <si>
    <t>The question requires students to recall the definition of data pre-processing in NLP, which corresponds to the 'remember' level in Bloom's taxonomy.
Answer: remember</t>
  </si>
  <si>
    <t>The question requires students to explain the importance of language-specific preprocessing techniques for Indian languages in NLP tasks, which involves understanding the underlying reasons and concepts.
**Answer: understand**</t>
  </si>
  <si>
    <t>The question requires students to apply their knowledge of NLP pre-processing steps to a specific context, making the Bloom's level **apply**. 
Answer: apply</t>
  </si>
  <si>
    <t>The question requires analyzing the challenges and processing requirements of two scripts, which falls under the 'Analyze' category in Bloom's taxonomy.
**Answer: analyze**</t>
  </si>
  <si>
    <t>The question requires students to critically evaluate a statement, which involves assessing arguments and making judgments based on evidence. This corresponds to the 'evaluate' level in Bloom's taxonomy.
**Answer:**
evaluate</t>
  </si>
  <si>
    <t>The question requires students to apply their knowledge of NLP pre-processing techniques to design a pipeline for Hindi tweets. This involves selecting and integrating various steps like handling contractions and lemmatization, which is an application of existing knowledge in a specific context.
**Answer:**
apply</t>
  </si>
  <si>
    <t>The question primarily targets the **'understand'** level in Bloom's taxonomy because it requires students to comprehend and compare two NLP techniques, which involves analysis and conceptual understanding.
Answer: understand</t>
  </si>
  <si>
    <t>The question requires students to analyze how two NLP techniques handle semantic meaning by comparing them in a real-world context.
**Answer:**
analyze</t>
  </si>
  <si>
    <t>The question requires students to break down the limitations of the bag of words approach and evaluate how word embeddings address these issues, which involves analyzing the components and comparing methods. 
SkillLevel: Analyze</t>
  </si>
  <si>
    <t>The question requires students to analyze and evaluate the effectiveness of different techniques in a specific context, which falls under the 'evaluate' category.
**Answer: evaluate**</t>
  </si>
  <si>
    <t>The question primarily requires recalling the basic concept of BoW, which falls under 'remember' in Bloom's taxonomy. While it touches on understanding its historical use, the main focus is on recall.
**Answer: remember**</t>
  </si>
  <si>
    <t>The question requires students to explain the principles of BoW (understand) and apply this knowledge to a real-world scenario, making it an **apply** task.
Answer: apply</t>
  </si>
  <si>
    <t>The question primarily requires students to apply their understanding of the Bag of Words approach by outlining steps for sentiment analysis in a multilingual context. It also involves analyzing challenges and considering factors, making the skill level **apply**.
Answer: apply</t>
  </si>
  <si>
    <t>The question requires students to compare and contrast two methods, analyze their structures, and evaluate their effectiveness in a specific context, aligning with the 'Analyze' level.
**Answer:**
analyze</t>
  </si>
  <si>
    <t>The question primarily requires students to evaluate and analyze the effectiveness of two sentiment analysis approaches in a specific context. Therefore, the Bloom‚Äôs skill level is **evaluate**.
Answer: evaluate</t>
  </si>
  <si>
    <t>The question requires students to design an integrated text analysis pipeline, applying both BoW and word embeddings. This involves understanding preprocessing steps, feature extraction methods, and sentiment analysis. The task is primarily about applying existing NLP techniques in a real-world context, making the skill level "apply."
**Answer: apply**</t>
  </si>
  <si>
    <t>The question requires students to explain both the advantages and disadvantages of the bag-of-words approach, which involves understanding the concept deeply enough to identify its strengths and weaknesses. This primarily falls under the 'understand' level as it requires comprehension of how the approach works and where it might fail.
**Answer:**
understand</t>
  </si>
  <si>
    <t>The question requires explaining how the bag-of-words approach works, which involves understanding the concept rather than applying or creating it. 
SkillLevel: understand</t>
  </si>
  <si>
    <t>The question requires students to analyze and differentiate between two NLP methods, aligning with the Analyze level in Bloom's taxonomy.
Answer: analyze</t>
  </si>
  <si>
    <t>The question requires students to develop a word embedding model for multiple NLP tasks, which involves synthesizing knowledge across various areas, making it a higher-order thinking task.
**Answer: create**</t>
  </si>
  <si>
    <t>The question primarily assesses the 'remember' level as it focuses on recalling different word embedding techniques and their significance in Indian languages without requiring higher-order thinking processes like application or analysis.
**Answer: remember**</t>
  </si>
  <si>
    <t>The question primarily targets the 'Understand' level as it requires explaining a concept and discussing its application, which involves comprehension rather than higher-order thinking like analysis or creation.
**Answer: understand**</t>
  </si>
  <si>
    <t>The question is answerable to a certain extent but may lack depth due to potential gaps in specific language-related details.
Answer: more_or_less</t>
  </si>
  <si>
    <t>The question requires students to analyze the performance differences between Word2Vec and GloVe in Indian languages, necessitating higher-order thinking skills beyond simple recall. 
Answer: analyze</t>
  </si>
  <si>
    <t>The question requires analyzing and evaluating the effectiveness of pre-trained word embeddings in NLP tasks, which corresponds to the 'evaluate' level in Bloom's taxonomy.
**Answer: evaluate**</t>
  </si>
  <si>
    <t>The question requires students to design a new technique and evaluate it, which involves creating and applying knowledge, aligning with the 'create' level in Bloom's taxonomy.
**Answer: create**</t>
  </si>
  <si>
    <t>The question requires recalling a fact about commonly used programming languages for a specific NLP method, fitting the Remember level.
remember</t>
  </si>
  <si>
    <t>The question requires students to explain the difference between two methods, which involves understanding their concepts and distinctions. Therefore, the appropriate Bloom's category is:
**understand**</t>
  </si>
  <si>
    <t>The question directly asks about an example of using the Bag of Words algorithm for text classification, which is a core part of the course topic on Bag of Words Approach and Word Embedding.
**Answer: yes**</t>
  </si>
  <si>
    <t>The question requires students to analyze the limitations of the bag of words approach and recall an example of a word embedding. The primary cognitive process is analyzing.
**Answer:**
analyze</t>
  </si>
  <si>
    <t>The question requires students to apply the Word2Vec algorithm by generating a model and analyze its effectiveness, primarily involving application and analysis skills. 
Answer: apply</t>
  </si>
  <si>
    <t>The question specifically addresses the definition of attention mechanisms within transformer models and references their application in real-world models, which are central to the course topic.
**Answer: yes**</t>
  </si>
  <si>
    <t>The question clearly requests two separate pieces of information: a definition and an example. It is straightforward and leaves no room for confusion.
**Answer:** yes</t>
  </si>
  <si>
    <t>The question primarily asks students to recall definitions and examples, aligning with the "Remember" level in Bloom's taxonomy.
remember</t>
  </si>
  <si>
    <t>The question requires students to apply their knowledge of transformer models and attention mechanisms to a specific context, making it an application task.
**Answer:**
apply</t>
  </si>
  <si>
    <t>The question requires students to break down how self-attention functions within a transformer model for sentiment analysis, which involves analyzing components and interactions. This corresponds to the Analyze level in Bloom's taxonomy.
**Answer: analyze**</t>
  </si>
  <si>
    <t>The question requires students to analyze the effectiveness of transformer models versus RNNs in handling Indian regional languages, focusing on contextual understanding and sequence processing. This involves breaking down information into parts and evaluating their performance, which corresponds to the "Analyze" level in Bloom's taxonomy.
Answer: analyze</t>
  </si>
  <si>
    <t>The question requires students to apply their understanding of attention mechanisms in transformers to design an NLP system for a specific real-world scenario. This involves using their knowledge in a practical context, making the skill level **apply**.
Answer: apply</t>
  </si>
  <si>
    <t>The question is partially answerable as students can discuss the basic concept of attention mechanisms but may lack detailed knowledge on historical Indian NLP applications without specialized course content.
Answer: more_or_less</t>
  </si>
  <si>
    <t>The question requires students to apply their understanding by explaining principles and providing a real-world example, aligning with the 'apply' level in Bloom's taxonomy.
**Answer:**
apply</t>
  </si>
  <si>
    <t>The question requires students to not only apply their knowledge by describing implementation steps but also evaluate the significance of token embeddings, which involves critical judgment.
**Answer:**
evaluate</t>
  </si>
  <si>
    <t>The question requires students to analyze and break down the self-attention mechanism, which corresponds to the 'analyze' level in Bloom's taxonomy. 
**Answer:**
analyze</t>
  </si>
  <si>
    <t>The question is understandable and relates directly to the course topic of attention mechanisms in transformers. It is grammatically correct and clearly outlines the requirements for the NLP pipeline design. While comprehensive, it could be slightly rephrased for brevity without losing clarity.
**Answer: more_or_less**</t>
  </si>
  <si>
    <t>The question asks for an explanation of what the attention mechanism in transformers is, which involves recalling a definition. This corresponds to the 'remember' level in Bloom's taxonomy.
**Answer: remember**</t>
  </si>
  <si>
    <t>The question requires students to apply their understanding of attention mechanisms within transformers to a specific real-world application, which falls under the 'apply' category in Bloom's taxonomy.
**Answer:**
apply</t>
  </si>
  <si>
    <t>The question requires students to develop a transformer-based model for multiple NLP tasks in Indian languages, which involves creating a new application of existing models. This corresponds to Bloom's 'Create' level.
**Answer: create**</t>
  </si>
  <si>
    <t>The question requires recalling specific information, aligning with Bloom's "Remember" category.
**Answer:** remember</t>
  </si>
  <si>
    <t>The question requires students to compare and contrast two concepts, which involves analyzing their structures and functions. This falls under the 'analyze' category in Bloom's taxonomy.
**Answer: analyze**</t>
  </si>
  <si>
    <t>The question requires applying knowledge of attention mechanisms to a specific scenario, indicating the 'apply' level.
**Answer:**
apply</t>
  </si>
  <si>
    <t>The question requires students to evaluate and compare different attention mechanisms, which corresponds to the 'evaluate' level in Bloom's taxonomy.
Answer: evaluate</t>
  </si>
  <si>
    <t>The question is central because it directly applies knowledge of attention mechanisms, a core course topic, requiring students to evaluate and explain their effectiveness in translation tasks.
Answer: yes</t>
  </si>
  <si>
    <t>The question requires students to design an experiment, which involves synthesizing information and creating a structured plan, aligning with the 'create' level in Bloom's taxonomy.
**Answer: create**</t>
  </si>
  <si>
    <t>The question requires students to synthesize existing attention mechanisms into a novel design, which involves creating a new concept. This aligns with the 'create' level in Bloom's taxonomy.
**Answer:** create</t>
  </si>
  <si>
    <t>The question directly addresses the definition and functionality of attention mechanisms in transformers, which are central to the course topic.
**Answer: yes**</t>
  </si>
  <si>
    <t>The question requires explaining a concept and its process, which involves understanding and applying knowledge. 
SkillLevel: understand</t>
  </si>
  <si>
    <t>The question is clear as it directly asks for an explanation and examples without ambiguity. 
Answer: yes</t>
  </si>
  <si>
    <t>The question requires students to explain concepts and provide examples, which involves both understanding and applying knowledge. However, the focus is on applying their understanding by providing relevant examples. 
Answer: apply</t>
  </si>
  <si>
    <t>The question requires students to break down and analyze the components of a transformer's architecture, which corresponds to the Analyze level in Bloom's taxonomy.
Answer: analyze</t>
  </si>
  <si>
    <t>The question pertains directly to the key themes of the course on Neural Machine Translation using Transformers.
yes</t>
  </si>
  <si>
    <t>The question primarily requires students to analyze the differences between transformer models and previous architectures, making the skill level **analyze**.
Answer: analyze</t>
  </si>
  <si>
    <t>The question requires students to explain the differences between transformers and traditional models in translation, which involves understanding concepts and applying them to a specific example. This aligns with the "understand" level of Bloom's taxonomy.
**Answer:**
understand</t>
  </si>
  <si>
    <t>The question requires breaking down and evaluating the effectiveness of multi-head attention in transformers for specific language nuances, which involves analyzing components and their performance. This aligns with the 'analyze' level in Bloom's taxonomy.
**Answer: analyze**</t>
  </si>
  <si>
    <t>The question requires students to design a translation system, involving higher-order thinking skills like application, analysis, evaluation, and creation. Therefore, the Bloom‚Äôs skill associated with this question is **create**.
Answer: create</t>
  </si>
  <si>
    <t>The question primarily involves recalling and applying knowledge of training procedures for transformer models, with some analysis of challenges. The main cognitive process required is application.
**Answer: apply**</t>
  </si>
  <si>
    <t>The question requires students to design a translation system, which involves creating a new solution using advanced techniques. This aligns with the 'Create' level in Bloom's taxonomy.
**Answer: create**</t>
  </si>
  <si>
    <t>The question requires recalling specific components of a transformer-based model, aligning with the Remember level in Bloom's taxonomy.
**Answer: remember**</t>
  </si>
  <si>
    <t>The question requires understanding the concepts behind transformer models and their application to neural machine translation, particularly in Indian languages.
**Answer:**
SkillLevel: understand</t>
  </si>
  <si>
    <t>The question is directly related to the course topic on neural machine translation using transformers. It asks about applying transformer models specifically to named entities, which is a relevant and practical application within the field. Students with knowledge from the curriculum should be able to address this by discussing model architectures suited for such tasks.
Answer: yes</t>
  </si>
  <si>
    <t>The question requires students to apply their knowledge of transformer-based models to a specific scenario, making the appropriate Bloom's level **apply**.
Answer: apply</t>
  </si>
  <si>
    <t>The question requires students to evaluate a transformer-based neural machine translation model, which involves analyzing and making judgments about its performance. This aligns with the 'evaluate' level in Bloom's taxonomy.
**Answer:**
evaluate</t>
  </si>
  <si>
    <t>The question requires students to apply their understanding of transformer models to develop a translation system, which falls under the 'apply' category in Bloom's taxonomy.
**Answer:**
apply</t>
  </si>
  <si>
    <t>The question requires recalling different neural network architectures used in NMT, specifically Transformers. This aligns with the 'remember' level of Bloom's taxonomy.
Answer: remember</t>
  </si>
  <si>
    <t>The question requires explaining a concept in detail, which falls under understanding. 
**Answer: understand**</t>
  </si>
  <si>
    <t>The question requires students to implement a model, which involves applying theoretical knowledge practically. 
Answer: apply</t>
  </si>
  <si>
    <t>The question requires students to analyze how different hyperparameters affect the performance of a Transformer-based NMT model, which involves breaking down components and evaluating their impact‚Äîaligning with the 'analyze' level in Bloom's taxonomy.
**Answer:**
Analyze</t>
  </si>
  <si>
    <t>The question is directly related to the course topic as it specifically addresses neural machine translation using transformers and their comparison with traditional methods, which are central to the course.
**Answer: yes**</t>
  </si>
  <si>
    <t>The question requires students to both define a concept and compare it with traditional methods, which involves analysis.
Answer: analyze</t>
  </si>
  <si>
    <t>The question requires students to break down the architecture of a neural machine translation model using transformers, which involves analyzing its components. This aligns with the 'Analyze' level in Bloom's taxonomy.
Answer: analyze</t>
  </si>
  <si>
    <t>The question is directly related to the course topic as it focuses on understanding the roles of encoder and decoder in sequence-to-sequence transformers, which are key concepts covered in the course.
**Answer: yes**</t>
  </si>
  <si>
    <t>The question requires students to analyze the interaction between encoder and decoder in a sequence-to-sequence transformer, which involves breaking down their functions and understanding their interplay in a practical example.
Answer: analyze</t>
  </si>
  <si>
    <t>The question is asking about applying a sequence-to-sequence transformer model to transcribe customer service calls in Hindi into text. While the course topic focuses on encoder-decoder architectures and sequence-to-sequence transformers, which are primarily used for text-based tasks rather than speech recognition. Therefore, the question is not directly related to the core topics of the course.
**Answer: no**</t>
  </si>
  <si>
    <t>The question requires students to break down the challenges faced by sequence-to-sequence models when translating between languages with vastly different structures. This involves understanding how grammatical differences impact encoding and decoding processes, which falls under analyzing.
Answer: analyze</t>
  </si>
  <si>
    <t>The question requires students to evaluate the effectiveness of a sequence-to-sequence transformer, which involves making judgments based on criteria. This corresponds to the 'evaluate' level in Bloom's taxonomy.
**Answer:**
evaluate</t>
  </si>
  <si>
    <t>The question is about designing a sequence-to-sequence transformer model, which is exactly the focus of the course topic. Therefore, it is highly related.
**Answer: yes**</t>
  </si>
  <si>
    <t>The question requires students to apply their understanding of sequence-to-sequence transformers to design a model for sign language translation, making it an "apply" task.
**Answer:**
apply</t>
  </si>
  <si>
    <t>The question contains a grammatical error with incorrect hyphenation in "sequence-to-sequence." 
Answer: no</t>
  </si>
  <si>
    <t>The question requires students to apply their understanding of encoders and decoders in sequence-to-sequence transformers to a real-world context, making it an application task.
**Answer:**
apply</t>
  </si>
  <si>
    <t>The question requires students to analyze and evaluate challenges and considerations in training a machine translation model, aligning with the 'evaluate' skill level.
**Answer:**
evaluate</t>
  </si>
  <si>
    <t>The question primarily requires analyzing the architecture and understanding the roles of encoder and decoder, aligning with the **analyze** level in Bloom's taxonomy.
Answer: analyze</t>
  </si>
  <si>
    <t>The question requires students to recall and define specific terms, which corresponds to the "remember" level in Bloom's taxonomy.
**Answer: remember**</t>
  </si>
  <si>
    <t>The question "Explain how encoder-decoder sequence-to-sequence transformers work." requires students to provide a detailed explanation of the mechanisms involved in these models. This involves describing the functions of encoders and decoders and their interaction, which goes beyond mere recall into understanding the underlying concepts.
**Answer:**
understand</t>
  </si>
  <si>
    <t>The question requires students to break down and examine the performance aspects of a transformer model, which falls under the 'analyze' category in Bloom's taxonomy.
**Answer: analyze**</t>
  </si>
  <si>
    <t>The question requires students to critically assess the appropriateness of using a specific model for a real-world application, which falls under the Evaluate level in Bloom's taxonomy.
**Answer: evaluate**</t>
  </si>
  <si>
    <t>The question requires students to propose a new method, which involves synthesizing information and generating innovative solutions, aligning with the 'create' level in Bloom's taxonomy.
**Answer: create**</t>
  </si>
  <si>
    <t>The question requires students to understand the functions of language models and machine translation models, making it an 'Understand' level task in Bloom's taxonomy.
**Answer:**
understand</t>
  </si>
  <si>
    <t>The question requires students to explain and compare concepts, which involves both understanding and analysis. The higher cognitive process here is analysis due to the comparison component.
Answer: analyze</t>
  </si>
  <si>
    <t>The question requires students to analyze the differences between two models and evaluate their performance impacts, which falls under the 'analyze' level in Bloom's taxonomy.
**Answer:**
analyze</t>
  </si>
  <si>
    <t>The question requires analyzing criteria for model selection and applying evaluation methods, aligning with the 'analyze' level in Bloom's taxonomy. 
Answer: analyze</t>
  </si>
  <si>
    <t>The question is about designing a sequence-to-sequence model using transformers, which is exactly the focus of the course topic on encoders, decoders, and sequence-to-sequence transformers.
**Answer: yes**</t>
  </si>
  <si>
    <t>The question requires students to design and apply seq2seq models, addressing challenges creatively. This involves creating a solution, aligning with Bloom's 'create' level.
**Answer: create**</t>
  </si>
  <si>
    <t>The question requires explaining the encoder-decoder architecture model for sequence-to-sequence transformers in NLP, which involves understanding the concept. 
SkillLevel: understand</t>
  </si>
  <si>
    <t>The question primarily requires students to explain how sequence-to-sequence transformers function, which involves comprehending their mechanisms and architecture. This aligns with the 'Understand' level in Bloom's taxonomy as it focuses on grasping concepts rather than applying them.
**Answer: understand**</t>
  </si>
  <si>
    <t>The question requires students to design and implement a new transformer model, which goes beyond applying existing knowledge into more complex creation. While feasible in projects, it's too detailed for an exam setting without additional resources.
Answer: no</t>
  </si>
  <si>
    <t>The question requires students to design and implement a new model, which involves creating something original. Therefore, the SkillLevel is **create**.
Answer: create</t>
  </si>
  <si>
    <t>The question requires students to explain concepts and apply them to a specific context, which corresponds to the 'apply' level in Bloom's taxonomy.
**Answer:**
apply</t>
  </si>
  <si>
    <t>The question requires students to break down how cultural and linguistic diversity impacts reinforcement learning models, which involves analyzing various components and their relationships. This corresponds to the "analyze" level in Bloom's taxonomy.
**Answer: analyze**</t>
  </si>
  <si>
    <t>The question requires students to make judgments about the benefits and limitations of using pretrained models in a specific context, which involves higher-order thinking. Therefore, the Bloom's skill level is **evaluate**.
Answer: evaluate</t>
  </si>
  <si>
    <t>The question asks for the recall of fundamental steps, which corresponds to the 'remember' level in Bloom's taxonomy. 
Answer: remember</t>
  </si>
  <si>
    <t>The question primarily requires students to apply their understanding by explaining principles and providing a real-world example, aligning with the 'apply' level of Bloom's taxonomy.
**Answer:**
apply</t>
  </si>
  <si>
    <t>The question requires students to apply their knowledge of pretraining, fine-tuning, and reinforcement learning in a specific context, making the SkillLevel **apply**.</t>
  </si>
  <si>
    <t>The question requires students to analyze and evaluate different stages of a machine learning pipeline, which involves breaking down components and understanding their interactions. This corresponds to the **analyze** level in Bloom's taxonomy.
Answer: analyze</t>
  </si>
  <si>
    <t>The question is clear as it directly asks for a comparison and criteria without unnecessary complexity.
more_or_less</t>
  </si>
  <si>
    <t>The question requires students to evaluate different reinforcement learning strategies by analyzing their performance metrics. This involves higher-order thinking skills such as application, analysis, and evaluation. 
**Answer: evaluate**</t>
  </si>
  <si>
    <t>The question requires designing a comprehensive pipeline integrating pretraining, fine-tuning, and reinforcement learning with human feedback. This involves creating a novel solution, applying knowledge to a specific context, analyzing components, evaluating effectiveness, and synthesizing them into an integrated solution. 
SkillLevel: create</t>
  </si>
  <si>
    <t>The question asks students to explain the difference between supervised and unsupervised learning, requiring them to understand and contrast these concepts. This aligns with the "Understand" level of Bloom's taxonomy.
**Answer:**
understand</t>
  </si>
  <si>
    <t>The question requires students to explain the advantages of human feedback in reinforcement learning, which involves understanding the concept and its implications. Therefore, the Bloom level is **understand**.
Answer: understand</t>
  </si>
  <si>
    <t>The question requires students to evaluate the strengths and weaknesses of different machine learning techniques in a specific context, which falls under the 'evaluate' category in Bloom's taxonomy.
**Answer:**
evaluate</t>
  </si>
  <si>
    <t>The question is asking for specific examples of reinforcement learning applications in India, which may not be covered in a general graduate-level data science curriculum focusing on RL concepts and global applications. Therefore, students might not have enough knowledge to answer this based on their course material.
Answer: no</t>
  </si>
  <si>
    <t>The question requires students to recall specific examples of reinforcement learning applications in India. This primarily involves remembering factual information rather than higher cognitive processes.
**Answer: remember**</t>
  </si>
  <si>
    <t>The question requires students to design a novel application, which involves creating something new by synthesizing different concepts. This aligns with the 'create' level in Bloom's taxonomy.
**Answer: create**</t>
  </si>
  <si>
    <t>The question requires recalling a definition, which aligns with the 'remember' level in Bloom's taxonomy.
**Answer:** remember</t>
  </si>
  <si>
    <t>The question requires students to explain the difference between pretraining and finetuning, which involves understanding their concepts and relationships.
SkillLevel: understand</t>
  </si>
  <si>
    <t>The question requires students to apply their knowledge by considering various factors and selecting appropriate learning methods. 
Answer: apply</t>
  </si>
  <si>
    <t>The question requires evaluating a pre-trained model's effectiveness and efficiency, which involves assessing its performance metrics. This aligns with the 'evaluate' category in Bloom's taxonomy as it necessitates critiquing and analyzing the model's strengths and weaknesses.
**Answer: evaluate**</t>
  </si>
  <si>
    <t>The question primarily requires students to recall definitions and then apply their knowledge by providing examples, making the highest cognitive process assessed 'apply'. 
Answer: apply</t>
  </si>
  <si>
    <t>The question requires students to analyze the effectiveness of various prompt engineering techniques within a specific educational context. This involves dissecting each technique's components and evaluating their performance, which aligns with the 'analyze' level in Bloom's taxonomy.
Answer: analyze</t>
  </si>
  <si>
    <t>The question is clear as it explicitly outlines the evaluation of effectiveness and challenges, provides a specific context (Indian legal research), and mentions the complexity of legal language. 
Answer: yes</t>
  </si>
  <si>
    <t>The question requires students to analyze and evaluate the effectiveness and challenges of chain of thought prompting in a specific context, which falls under the 'evaluate' level in Bloom's taxonomy.
**Answer: evaluate**</t>
  </si>
  <si>
    <t>The question requires students to design and structure prompts, integrating cultural sensitivity and traveler preferences. This involves synthesizing knowledge into new designs, aligning with the 'create' level in Bloom's taxonomy.
**Answer: create**</t>
  </si>
  <si>
    <t>The question primarily requires recalling key principles of prompt engineering and understanding their application, which aligns with the "remember" level in Bloom's taxonomy.
**Answer:** remember</t>
  </si>
  <si>
    <t>The question primarily requires applying knowledge of prompt engineering to a specific scenario, making the SkillLevel **apply**.</t>
  </si>
  <si>
    <t>The question is directly related to the course topic as it focuses on chain of thought prompting systems, which are central to both prompt engineering and the techniques taught in the course. 
**Answer: yes**</t>
  </si>
  <si>
    <t>The question is clear as it provides distinct tasks with specific instructions, making each part understandable on its own. While the focus on Indian historical research may be niche, it does not introduce vagueness in the clarity of the question.
Answer: yes</t>
  </si>
  <si>
    <t>The question requires breaking down a system and explaining its function, which involves analyzing components. Therefore, the Bloom's skill level is:
analyze</t>
  </si>
  <si>
    <t>The question primarily requires students to evaluate different prompt engineering techniques based on given metrics and then synthesize their findings to determine the most effective approach. This involves higher-order thinking skills such as evaluating and creating.
Answer: evaluate</t>
  </si>
  <si>
    <t>The question requires students to create a new system, which involves high-level cognitive processes like creating and evaluating.
**Answer: create**</t>
  </si>
  <si>
    <t>The question "What is prompt engineering?" requires recalling a definition, which corresponds to the 'remember' level in Bloom's taxonomy.
**Answer: remember**</t>
  </si>
  <si>
    <t>The question requires students to apply their understanding of prompt engineering and chain-of-thought prompting to a real-world scenario, which involves creating an example. This aligns with the 'create' level in Bloom's taxonomy.
**create**</t>
  </si>
  <si>
    <t>**create**</t>
  </si>
  <si>
    <t>The question requires students to propose strategies, which involves generating new ideas or solutions. This aligns with the 'create' level in Bloom's taxonomy as it demands synthesis of knowledge and innovative thinking.
**create**</t>
  </si>
  <si>
    <t>The question requires students to propose a new approach, which involves creating a solution. This aligns with the 'Create' level in Bloom's taxonomy.
**Answer: create**</t>
  </si>
  <si>
    <t>The question requires students to recall specific types of prompts and their functions, which aligns with the 'Remember' level in Bloom's taxonomy. 
Answer: remember</t>
  </si>
  <si>
    <t>The question primarily requires students to explain and discuss the significance of chain of thought prompting, which involves comprehension (understand) and possibly evaluation. However, the main cognitive process is understanding.
**Answer:**
understand</t>
  </si>
  <si>
    <t>The question requires students to design a new set of chatbot prompts, which involves creating something original. This corresponds to the 'create' level in Bloom's taxonomy.
**Answer: create**</t>
  </si>
  <si>
    <t>The question requires students to break down the prompt into its components, examine how these parts relate, and determine the main goal. This involves analyzing each element and their connections, which fits the 'analyze' category in Bloom's taxonomy.
**Answer:** analyze</t>
  </si>
  <si>
    <t>The question requires students to make judgments based on multiple criteria, which involves higher-order thinking skills aligned with the 'evaluate' level in Bloom's taxonomy.
**Answer: evaluate**</t>
  </si>
  <si>
    <t>The question has minor grammatical issues with word choice and structure, making it somewhat unclear. 
Answer: more_or_less</t>
  </si>
  <si>
    <t>The question requires recalling specific information about festivals and their significance, which is a basic cognitive process of remembering facts.
**Answer: remember**</t>
  </si>
  <si>
    <t>The question requires students to evaluate how prompt engineering incorporates specific societal values, making it an evaluation task. 
Answer: evaluate</t>
  </si>
  <si>
    <t>The question requires students to apply their understanding of design thinking processes within a specific cultural context, making it an application task.
**Answer:**
apply</t>
  </si>
  <si>
    <t>The question requires analyzing the relationship between two concepts, which involves breaking them down and examining their connections. Therefore, the skill level is **analyze**.
Answer: analyze</t>
  </si>
  <si>
    <t>The clarity of the question is more_or_less.
**Step-by-Step Explanation:**
1. **Understanding the Question:** The question asks students to compare and contrast benefits and limitations of top-down vs. bottom-up prompt engineering approaches in an Indian context, referencing a specific prompt about challenges in India.
2. **Identifying Clarity Issues:** The mention of "as mentioned in a prompt" introduces ambiguity since it refers to an unspecified prior discussion or example, making it unclear what aspects students should focus on.
3. **Assessing Specificity:** While the Indian context adds specificity, the vagueness regarding the source material reduces clarity.
4. **Conclusion:** The question is understandable but has some ambiguity, leading to a "more_or_less" rating for clarity.
**Answer: more_or_less**</t>
  </si>
  <si>
    <t>The question requires students to analyze different prompt engineering approaches by comparing and contrasting their benefits and limitations in a specific context. This involves breaking down information into parts and understanding underlying elements, aligning with the 'analyze' level of Bloom's taxonomy.
**Answer:**
analyze</t>
  </si>
  <si>
    <t>The question is not answerable as it requires specific knowledge beyond the standard curriculum. 
Answer: no</t>
  </si>
  <si>
    <t>The question is understandable and directly related to the course topic. It is grammatically correct but somewhat lengthy, making it more or less clear.
Answer: more_or_less</t>
  </si>
  <si>
    <t>The question primarily targets the "Understand" level of Bloom's taxonomy, as it requires comprehension of NLP tasks and their corresponding architectures, along with contextual application in India. 
Answer: understand</t>
  </si>
  <si>
    <t>The question requires students to break down complex information into parts, identify underlying issues, and understand interactions, which corresponds to the "Analyze" level in Bloom's taxonomy.
**Answer: analyze**</t>
  </si>
  <si>
    <t>The question primarily requires students to make judgments about the effectiveness of transformer-based models in a specific context, which aligns with the "evaluate" level.
**Answer: evaluate**</t>
  </si>
  <si>
    <t>The question requires students to design an NLP system, which involves synthesizing various components into a new solution. This aligns with the 'create' level in Bloom's taxonomy.
**Answer:** create</t>
  </si>
  <si>
    <t>The question is grammatically well-formed with proper structure and punctuation.
Answer: yes</t>
  </si>
  <si>
    <t>The question primarily requires students to recall specific tasks and architectures, aligning with the 'remember' category in Bloom's taxonomy.
**Answer: remember**</t>
  </si>
  <si>
    <t>The question requires students to apply their knowledge of transformer architectures by explaining their core concepts and discussing how they've been adapted for linguistic diversity and code-switching in Indian languages, using a real-world example. This involves applying theoretical knowledge to practical scenarios.
**Answer:**
apply</t>
  </si>
  <si>
    <t>The question primarily requires applying knowledge to describe implementation steps and analyze specific components, aligning with the 'apply' level in Bloom's taxonomy.
**Answer:**
apply</t>
  </si>
  <si>
    <t>The question requires students to break down components and understand interactions, which falls under the "Analyze" category in Bloom's taxonomy.
**Answer: analyze**</t>
  </si>
  <si>
    <t>The question requires students to list types of NLP tasks, which involves recalling basic knowledge. This corresponds to the 'remember' level in Bloom's taxonomy.
**Answer: remember**</t>
  </si>
  <si>
    <t>The question is understandable but somewhat vague due to its broad nature, making it "more_or_less" clear.
Answer: more_or_less</t>
  </si>
  <si>
    <t>The question requires students to break down and explain the components and processes of transformer architectures, which involves understanding the system's operation. This corresponds to the 'understand' level in Bloom's taxonomy.
**Answer:**
understand</t>
  </si>
  <si>
    <t>The question requires students to apply their knowledge of transformer-based models to perform machine translation. This corresponds to the 'apply' level in Bloom's taxonomy.
**Answer:**
apply</t>
  </si>
  <si>
    <t>The question requires students to analyze the performance of a transformer-based model, which falls under the 'Analyze' category in Bloom's taxonomy. 
Answer: Analyze</t>
  </si>
  <si>
    <t>The question requires students to critically assess the appropriateness of using a transformer model for a specific NLP problem in India, involving analysis and judgment. This corresponds to the Evaluate level in Bloom's taxonomy.
**Answer: evaluate**</t>
  </si>
  <si>
    <t>The question requires students to design a new transformer-based model tailored for an NLP task in India, which involves synthesizing knowledge across various aspects of model architecture and application. This aligns with the 'create' level in Bloom's taxonomy.
**Answer: create**</t>
  </si>
  <si>
    <t>The question requires students to recall specific pre-trained language models and their creators, which falls under the 'Remember' category in Bloom's taxonomy.
**Answer:** remember</t>
  </si>
  <si>
    <t>The question asks students to explain a concept and its significance, which involves comprehension but doesn't require higher-order thinking beyond understanding. 
SkillLevel: understand</t>
  </si>
  <si>
    <t>The question requires students to apply their knowledge of transformer architectures to classify customer reviews, making the Bloom's level **apply**.
Answer: apply</t>
  </si>
  <si>
    <t>The question requires students to analyze the performance of different models, making it an "analyze" task in Bloom's taxonomy.
Answer: analyze</t>
  </si>
  <si>
    <t>The question is clear as it directly asks for the three main functions, techniques, and an example task in NLP. Each part is distinct and leaves no ambiguity about what is being requested.
**Answer: yes**</t>
  </si>
  <si>
    <t>The question primarily requires recalling information about NLP functions and techniques, which aligns with the "remember" category in Bloom's taxonomy.
**Answer:**
remember</t>
  </si>
  <si>
    <t>The question requires students to break down and compare different NLP architectures, which involves analyzing their structures and functions. Therefore, the appropriate Bloom's taxonomy level is:
**Analyze**</t>
  </si>
  <si>
    <t>The question requires students to analyze and evaluate the components of a transformer architecture, focusing on their interactions and impact on NLP tasks. This primarily involves evaluating how these mechanisms improve performance.
**Answer:**
evaluate</t>
  </si>
  <si>
    <t>The question requires students to evaluate and compare models, which involves making judgments. This corresponds to the "evaluate" level in Bloom's taxonomy.
**Answer:**
evaluate</t>
  </si>
  <si>
    <t>The question requires students to design and create a sentiment analysis system using NLP techniques and transformers. This involves synthesizing knowledge and ideas, aligning with the 'create' level in Bloom's taxonomy.
**Answer: create**</t>
  </si>
  <si>
    <t>The question is directly asking for an explanation of a decision tree model, which is exactly the topic of the course. 
Answer: yes</t>
  </si>
  <si>
    <t>The question asks for a definition of a decision tree model, which aligns with recalling information.
SkillLevel: remember</t>
  </si>
  <si>
    <t>The question requires explaining the application of decision trees, which involves understanding their use. 
SkillLevel: understand</t>
  </si>
  <si>
    <t>The question requires students to analyze and evaluate the strengths and weaknesses of decision tree models versus linear regression, which falls under the 'evaluate' category in Bloom's taxonomy.
**Answer:**
evaluate</t>
  </si>
  <si>
    <t>The question directly asks for components of a decision tree, which is central to the course topic on Decision Tree Models. Therefore, it is related.
**Answer: yes**</t>
  </si>
  <si>
    <t>yes  
Rephrased Question: Please identify and list the key components of a decision tree.</t>
  </si>
  <si>
    <t>The question requires students to recall specific components of a decision tree, which falls under the 'remember' category in Bloom's taxonomy.
**Answer: remember**</t>
  </si>
  <si>
    <t>The question requires students to explain entropy in decision trees, which involves understanding the concept and its role. This aligns with the 'understand' level as it focuses on clear comprehension.
**Answer:**
understand</t>
  </si>
  <si>
    <t>The question requires students to apply their knowledge by constructing a decision tree model, which involves higher-order thinking processes like applying and creating. Therefore, it aligns with the 'create' level in Bloom's taxonomy.
**Answer: create**</t>
  </si>
  <si>
    <t>The question requires students to compare and contrast decision tree models with other algorithms, which involves analyzing their characteristics and performance. This primarily aligns with the 'analyze' level in Bloom's taxonomy as it focuses on breaking down information rather than creating or evaluating.
**Answer: analyze**</t>
  </si>
  <si>
    <t>The question requires students to analyze and judge the effectiveness of decision tree models in a specific context, which falls under the 'evaluate' level of Bloom's taxonomy.
**Answer: evaluate**</t>
  </si>
  <si>
    <t>The question asks for a definition-based distinction, which requires recalling information. Therefore, the Bloom's skill level is **remember**.
Answer: remember</t>
  </si>
  <si>
    <t>The question requires students to break down how hyperparameters affect decision trees, which involves critical analysis of factors and their interactions. This corresponds to the Analyze level in Bloom's taxonomy.
**Answer: analyze**</t>
  </si>
  <si>
    <t>The question requires students to develop a decision tree model for educational recommendations, involving design and implementation. This task falls under the 'create' category in Bloom's taxonomy as it demands synthesis and innovation.
**Answer: create**</t>
  </si>
  <si>
    <t>The question requires students to recall different types of decision trees, which corresponds to the 'remember' level in Bloom's taxonomy.
**Answer: remember**</t>
  </si>
  <si>
    <t>The question is grammatically correct with no errors.
**Answer: yes**</t>
  </si>
  <si>
    <t>The question requires students to apply their knowledge of decision trees to predict product demand, aligning with Bloom's 'Apply' level.
**Answer:**
apply</t>
  </si>
  <si>
    <t>The question directly relates to the course topic as it involves analyzing and comparing decision trees with other models, which is central to understanding decision tree models. 
Answer: yes</t>
  </si>
  <si>
    <t>yes  
Rephrase: Compare and contrast the strengths and weaknesses of decision trees with those of other predictive models.</t>
  </si>
  <si>
    <t>The question requires students to break down and compare information, which falls under the 'Analyze' level of Bloom's taxonomy.
Answer: analyze</t>
  </si>
  <si>
    <t>yes  
How do decision trees achieve interpretability and transparency in their predictions?</t>
  </si>
  <si>
    <t>The question clearly instructs students to build a decision tree model using resume data to predict job likelihood, making it understandable and specific without ambiguity.
**Answer: yes**</t>
  </si>
  <si>
    <t>The question requires students to build a decision tree model, which involves applying knowledge and techniques learned in the course. This task is complex and falls under the 'Create' category in Bloom's taxonomy.
create</t>
  </si>
  <si>
    <t>The question requires students to explain the purpose of decision tree models, which involves understanding their function and application in classification tasks.
**Answer: understand**</t>
  </si>
  <si>
    <t>The question is mostly clear but could be improved by specifying what "they" refers to. 
Answer: more_or_less</t>
  </si>
  <si>
    <t>The question requires students to explain concepts and their effects, aligning with Bloom's 'Understand' level.
**Answer:** understand</t>
  </si>
  <si>
    <t>The question is directly related to the course topic on Decision Tree Models as it focuses on their implementation using scikit-learn in Python.
**Answer: yes**</t>
  </si>
  <si>
    <t>The question requires understanding the application of decision trees in a specific context, making it an 'understand' level.
**Answer: understand**</t>
  </si>
  <si>
    <t>The question requires applying knowledge of performance metrics to evaluate a decision tree model, which corresponds to the 'apply' level in Bloom's taxonomy.
**Answer: apply**</t>
  </si>
  <si>
    <t>The question requires recalling specific steps, which corresponds to the Remember level in Bloom's taxonomy.
remember</t>
  </si>
  <si>
    <t>The question requires an explanation of the reasoning behind splitting data, which involves understanding the underlying principles. 
SkillLevel: understand</t>
  </si>
  <si>
    <t>The question is clear enough for students to understand and answer by discussing the pros and cons of each validation method, even if specific factors aren't detailed.
more_or_less</t>
  </si>
  <si>
    <t>The question asks students to recall the three main phases in machine learning model development, which are Training, Validation, and Testing. This requires memorization of specific steps rather than higher-order thinking skills.
**Answer:** remember</t>
  </si>
  <si>
    <t>The question is directly related to model evaluation techniques covered in the course, specifically cross-validation, which is a key topic in training and testing machine learning models. Students are expected to understand and apply these methods, so they can confidently answer this question using their course knowledge.
Answer: yes</t>
  </si>
  <si>
    <t>The question requires students to apply cross-validation techniques, which corresponds to the 'Apply' level in Bloom's taxonomy.
Answer: apply</t>
  </si>
  <si>
    <t>The question requires students to analyze the impact of changing dataset ratios on model performance, which involves breaking down relationships and applying concepts. This corresponds to the "Analyze" level in Bloom's taxonomy.
**Answer:**
analyze</t>
  </si>
  <si>
    <t>The question requires students to design a comprehensive workflow, which involves synthesizing various components into a structured system. This is aligned with the 'create' level in Bloom's taxonomy.
**Answer: create**</t>
  </si>
  <si>
    <t>The question requires recalling specific stages, aligning with Bloom's 'Remember' level.
**Answer:**
remember</t>
  </si>
  <si>
    <t>The question requires recalling various data splitting methods, which corresponds to the Remember level in Bloom's taxonomy.
remember</t>
  </si>
  <si>
    <t>The question requires students to analyze the impact of dataset size and quality on machine learning performance, which involves breaking down components and examining relationships‚Äîaligning with the 'Analyze' level in Bloom's taxonomy.
**Answer:**
analyze</t>
  </si>
  <si>
    <t>The question requires students to evaluate how training, validation, and testing impact ML adoption in India, involving higher-order thinking skills like Apply, Analyze, and Evaluate. 
Answer: evaluate</t>
  </si>
  <si>
    <t>The question requires students to design a model, which involves applying machine learning concepts to a real-world scenario.
**Answer:** apply</t>
  </si>
  <si>
    <t>The question asks students to recall specific steps in training a machine learning model, which aligns with the 'remember' level in Bloom's taxonomy.
**Answer: remember**</t>
  </si>
  <si>
    <t>The question requires explaining the difference between two sets, which involves comprehension of concepts rather than higher-order thinking. 
Answer: understand</t>
  </si>
  <si>
    <t>The question is more or less related to the course topic as it pertains to model selection in general but does not focus on the specific processes of training, validation, and testing.
more_or_less</t>
  </si>
  <si>
    <t>The question requires students to explain the rationale behind using a validation set, which involves understanding the concept. 
SkillLevel: understand</t>
  </si>
  <si>
    <t>The question requires students to apply their knowledge of machine learning concepts to design a predictive model, making the Bloom's skill level **apply**. 
Answer: apply</t>
  </si>
  <si>
    <t>The question asks students to explain the differences between training, validation, and testing in machine learning models, which requires them to comprehend and differentiate these concepts.
SkillLevel: understand</t>
  </si>
  <si>
    <t>The question requires students to explain the importance of feature engineering in training ML models, which involves understanding concepts and their implications rather than recalling facts or applying methods. 
Answer: understand</t>
  </si>
  <si>
    <t>The question requires students to apply cross-validation in a specific context, which falls under the 'apply' category in Bloom's taxonomy.
**Answer:**
apply</t>
  </si>
  <si>
    <t>The question requires students to analyze and suggest improvements, which corresponds to the 'analyze' level in Bloom's taxonomy.
**Answer:**
analyze</t>
  </si>
  <si>
    <t>The question requires students to assess ethical implications, which involves critical judgment-making. This aligns with the 'evaluate' level in Bloom's taxonomy.
**Answer: evaluate**</t>
  </si>
  <si>
    <t>The question's clarity is more_or_less because it clearly states the task but doesn't specify details related to training, validation, or testing, which are central to the course topic.
more_or_less</t>
  </si>
  <si>
    <t>The question requires understanding how gradient boosting enhances decision trees, which involves comprehending the underlying principles. This aligns with the 'understand' level in Bloom's taxonomy.
**Answer:**
understand</t>
  </si>
  <si>
    <t>The question requires students to apply their knowledge of gradient boosted tree models to a real-world scenario, which corresponds to the 'apply' level in Bloom's taxonomy.
**Answer:**
apply</t>
  </si>
  <si>
    <t>The question requires students to evaluate the effectiveness of gradient boosted tree models in a specific context, which involves making judgments based on analysis. This corresponds to the 'evaluate' level in Bloom's taxonomy.
**Answer:**
evaluate</t>
  </si>
  <si>
    <t>The question requires analyzing the differences between two models, which involves breaking down concepts and evaluating their effectiveness. This corresponds to the 'analyze' level in Bloom's taxonomy.
**Answer: analyze**</t>
  </si>
  <si>
    <t>The question pertains directly to the use of gradient boosted tree models, which is the exact course topic.
yes</t>
  </si>
  <si>
    <t>The question requires students to design a model, which involves applying their knowledge of gradient boosted tree models to a real-world problem. This corresponds to the 'apply' level in Bloom's taxonomy.
**Answer:** apply</t>
  </si>
  <si>
    <t>The question requires explaining the difference between two terms, which involves comprehension rather than higher-order thinking. 
SkillLevel: understand</t>
  </si>
  <si>
    <t>The question requires understanding the concepts behind hyperparameters and their effects on model performance.
**Answer:**
understand</t>
  </si>
  <si>
    <t>The question pertains directly to the application of gradient boosted tree models, which aligns with the course topic.
yes</t>
  </si>
  <si>
    <t>The question requires students to apply their knowledge of gradient boosted tree models to a specific classification task, making it aligned with the 'apply' level in Bloom's taxonomy.
**Answer:**
apply</t>
  </si>
  <si>
    <t>The question requires students to analyze the impact of hyperparameters, which involves breaking down information and understanding underlying factors. This corresponds to the 'Analyze' level in Bloom's taxonomy.
Answer: analyze</t>
  </si>
  <si>
    <t>The question requires students to design and implement a predictive model (app) using gradient boosted trees, which involves creating a new solution. This aligns with the 'create' level in Bloom's taxonomy.
**Answer: create**</t>
  </si>
  <si>
    <t>The question asks for the name of an algorithm used in gradient boosted tree models, which requires recalling a specific term. This corresponds to the 'remember' level in Bloom's taxonomy.
**Answer: remember**</t>
  </si>
  <si>
    <t>The question requires students to understand the concepts behind gradient boosted tree models and their advantages, aligning with the "Understand" level in Bloom's taxonomy.
**Answer:**
understand</t>
  </si>
  <si>
    <t>The question directly relates to the course topic by focusing on evaluating gradient boosted tree models, making it relevant.
**Answer: yes**</t>
  </si>
  <si>
    <t>The question requires explaining what a gradient boosted tree model is and its importance, which involves understanding the concept and its relevance. 
Answer: understand</t>
  </si>
  <si>
    <t>The question asks students to explain the process of gradient boosting in tree models and how it improves performance. This requires them to understand the concept and its mechanisms, aligning with Bloom's "Understand" level.
**Answer:**
understand</t>
  </si>
  <si>
    <t>The question requires recalling and understanding the process, making it an 'Understand' level.
**Answer:**
understand</t>
  </si>
  <si>
    <t>The question has minor grammatical issues due to combining two questions into one sentence without proper separation. 
Answer: yes</t>
  </si>
  <si>
    <t>The question requires students to apply their knowledge by designing and implementing a gradient boosted tree model for a real-world problem. This involves using their understanding in practical situations, making the primary cognitive process application.
**Answer:**
apply</t>
  </si>
  <si>
    <t>The question requires students to understand the distinctions between two regression types, which falls under the 'understand' category in Bloom's taxonomy.
**Answer:**
understand</t>
  </si>
  <si>
    <t>The question requires explaining how a multilayer perceptron works, which involves comprehending and organizing information about its components and functions. This corresponds to the 'understand' level in Bloom's taxonomy.
**Answer: understand**</t>
  </si>
  <si>
    <t>The question requires students to apply their knowledge of logistic regression to a specific prediction task, which aligns with the 'apply' level in Bloom's taxonomy.
**Answer:**
apply</t>
  </si>
  <si>
    <t>The question requires students to analyze and compare different models in a specific context, making the appropriate Bloom's level **analyze**. 
Answer: analyze</t>
  </si>
  <si>
    <t>The question is about evaluating the efficiency of using an MLP for a specific application (language translation), which requires understanding beyond the course's scope. Therefore, it's not entirely answerable with the provided course material.
Answer: no</t>
  </si>
  <si>
    <t>The question requires students to evaluate the suitability of MLPs for language translation in Indian languages, which involves higher-order thinking like analysis and judgment.
**Answer:**
evaluate</t>
  </si>
  <si>
    <t>The question requires understanding the concept of linear regression and its main applications, which corresponds to the 'Understand' level in Bloom's taxonomy.
**Answer: understand**</t>
  </si>
  <si>
    <t>The question requires applying logistic regression, which corresponds to the 'apply' level in Bloom's taxonomy.
**Answer: apply**</t>
  </si>
  <si>
    <t>The question requires students to analyze the limitations of linear regression, which involves breaking down information and identifying where it falls short. This corresponds to the 'Analyze' level in Bloom's taxonomy.
Answer: Analyze</t>
  </si>
  <si>
    <t>The question requires students to evaluate and analyze the trade-offs between two models, making judgments about their suitability. This aligns with the 'evaluate' level in Bloom's taxonomy.
**Answer:**
evaluate</t>
  </si>
  <si>
    <t>The question asks for the activation function commonly used in MLPs, which requires recalling a specific fact from neural network knowledge.
Answer: remember</t>
  </si>
  <si>
    <t>The question requires students to explain the structure and training process of a multilayer perceptron, which involves understanding key concepts in machine learning.
**Answer:**
understand</t>
  </si>
  <si>
    <t>The question requires students to evaluate the effects of hyperparameters on model training and performance across different algorithms, which involves analyzing how each parameter influences outcomes.
**Answer:**
analyze</t>
  </si>
  <si>
    <t>The question requires students to apply their knowledge of regression models to analyze and create interventions for poverty reduction. This aligns with the 'apply' level in Bloom's taxonomy.
**Answer:**
apply</t>
  </si>
  <si>
    <t>The question requires understanding the concepts of simple and multiple linear regression to explain their differences. This aligns with the 'Understand' level in Bloom's taxonomy.
**Answer:**
understand</t>
  </si>
  <si>
    <t>The question requires understanding the role of backpropagation in training an MLP, aligning with the 'understand' level in Bloom's taxonomy.
**Answer:**
understand</t>
  </si>
  <si>
    <t>The question requires students to apply their knowledge of logistic regression to a real-world problem, aligning with the 'apply' level in Bloom's taxonomy.
**Answer:**
apply</t>
  </si>
  <si>
    <t>The question requires students to analyze the impact of feature selection on two regression models, necessitating a higher cognitive process. 
SkillLevel: Analyze</t>
  </si>
  <si>
    <t>The question requires students to synthesize and create a new model by combining elements from different machine learning techniques. This involves higher-order thinking skills, specifically creation.
**Answer: create**</t>
  </si>
  <si>
    <t>The question is about linear regression, which is one of the key topics in the course. Therefore, it is directly related.
**Answer: yes**</t>
  </si>
  <si>
    <t>The question "What is linear regression?" primarily asks for a recall of the definition, which aligns with the Remember level in Bloom's taxonomy.
Answer: remember</t>
  </si>
  <si>
    <t>The question requires students to analyze and compare three machine learning models, which falls under the 'Analyze' level of Bloom's taxonomy.
**Answer:**
analyze</t>
  </si>
  <si>
    <t>The question requires students to apply their knowledge of linear regression formulas to calculate a predicted value, which corresponds to the 'Apply' level in Bloom's taxonomy.
**Answer:**
apply</t>
  </si>
  <si>
    <t>The question primarily assesses the "understand" level of Bloom's taxonomy, as students are required to comprehend the assumptions and their consequences rather than create or evaluate.
**Answer:**
understand</t>
  </si>
  <si>
    <t>The question requires students to apply their knowledge of logistic regression and multilayer perceptron models to real-world problems. This involves using their understanding to design and implement solutions, which falls under the 'Apply' category in Bloom's taxonomy.
**Answer:**
apply</t>
  </si>
  <si>
    <t>The question requires recalling an abbreviation, which aligns with the 'Remember' level in Bloom's taxonomy.
remember</t>
  </si>
  <si>
    <t>The question requires explaining the basic idea of stochastic gradient descent, which involves comprehending the concept rather than applying it in a specific context.
**Answer:** understand</t>
  </si>
  <si>
    <t>The question requires students to apply their understanding of stochastic gradient descent in a practical scenario, making the appropriate Bloom's level **apply**.
Answer: apply</t>
  </si>
  <si>
    <t>The question requires recalling the definition of SGD, which aligns with the 'remember' level in Bloom's taxonomy.
Answer: remember</t>
  </si>
  <si>
    <t>The question requires students to apply their understanding by explaining differences and using that knowledge in a real-world context.
**Answer:**
apply</t>
  </si>
  <si>
    <t>The question is directly related to the course topic as it involves the application of Stochastic Gradient Descent.
**Answer: yes**</t>
  </si>
  <si>
    <t>The question requires students to analyze the impact of learning rates, which involves breaking down information into parts and considering different scenarios. This corresponds to the Analyze level in Bloom's taxonomy.
**Answer:**
analyze</t>
  </si>
  <si>
    <t>The question requires students to design a research proposal, which involves creating a new plan. This aligns with the 'Create' level in Bloom's taxonomy as they are synthesizing information and developing a novel project.
**Answer: create**</t>
  </si>
  <si>
    <t>The question is grammatically correct and well-structured, adhering to English grammar rules without any errors.
**Answer: yes**</t>
  </si>
  <si>
    <t>The question requires students to compare two concepts, which involves understanding their differences and how they fit within the broader context of gradient descent methods. This aligns with the 'understand' level in Bloom's taxonomy.
**Answer:**
understand</t>
  </si>
  <si>
    <t>The question requires explaining how SGD works, which involves understanding the process and concepts involved in its operation. 
SkillLevel: understand</t>
  </si>
  <si>
    <t>The question directly involves designing an algorithm using Stochastic Gradient Descent (SGD), which is the course topic. Therefore, it is related.
**Answer: yes**</t>
  </si>
  <si>
    <t>The question requires students to design an SGD-based algorithm for a specific application, involving synthesis and modification of existing knowledge, aligning with the 'create' level.
**Answer: create**</t>
  </si>
  <si>
    <t>The question requires students to analyze how hyperparameters affect SGD, which involves breaking down and examining factors‚Äîthus aligning with the Analyze level in Bloom's taxonomy.
**Answer:**
analyze</t>
  </si>
  <si>
    <t>The question requires explaining the function of the learning rate, which falls under understanding.
**Answer:**
understand</t>
  </si>
  <si>
    <t>The question requires explaining the difference, which involves understanding the concepts of mini-batch and batch within SGD. This is categorized under "understand."
**Answer:**
understand</t>
  </si>
  <si>
    <t>The question requires students to analyze current issues with SGD and evaluate potential research directions, aligning with the 'evaluate' level in Bloom's taxonomy.
**Answer:**
evaluate</t>
  </si>
  <si>
    <t>The question requires students to implement a known optimization technique, which involves applying existing methods rather than creating new ones. 
Answer: apply</t>
  </si>
  <si>
    <t>The question requires students to analyze the differences between two algorithms, making it an Analyze level task.
Answer: analyze</t>
  </si>
  <si>
    <t>The question requires analyzing the impact of learning rates on SGD's performance, which involves understanding relationships and outcomes. This corresponds to the **Analyze** level in Bloom's taxonomy.
Answer: analyze</t>
  </si>
  <si>
    <t>The question requires students to compare two optimization algorithms, which involves breaking down their characteristics and performance. This aligns with the "analyze" level of Bloom's taxonomy.
**Answer: analyze**</t>
  </si>
  <si>
    <t>The question requires students to apply evaluation techniques and analyze results when comparing algorithms. Therefore, the SkillLevel is **apply**.
Answer: apply</t>
  </si>
  <si>
    <t>The question requires students to recall the purpose of backpropagation, which aligns with the 'Remember' category in Bloom's taxonomy.
**Answer:** remember</t>
  </si>
  <si>
    <t>The question requires explaining how backpropagation works, which involves understanding the process and concepts, aligning with the 'Understand' level in Bloom's taxonomy.
**Answer:** understand</t>
  </si>
  <si>
    <t>The question requires students to analyze how backpropagation functions differently in single-layer versus multi-layer networks. This involves understanding the mechanics, applying the algorithm in each context, and comparing their complexities. 
SkillLevel: Analyze</t>
  </si>
  <si>
    <t>The question requires analyzing how learning rate affects backpropagation's effectiveness in a specific context. This involves higher-order thinking skills, specifically analysis.
**Answer: analyze**</t>
  </si>
  <si>
    <t>The question requires recalling the definition of backpropagation, which corresponds to the "Remember" level in Bloom's taxonomy.
remember</t>
  </si>
  <si>
    <t>The question primarily targets the "Understand" level of Bloom's taxonomy as it focuses on explaining how backpropagation works and its importance. 
Answer: understand</t>
  </si>
  <si>
    <t>The question requires applying backpropagation in a practical scenario, which corresponds to the 'apply' level in Bloom's taxonomy. 
Answer: apply</t>
  </si>
  <si>
    <t>The question requires students to analyze and synthesize information about backpropagation's application in Indian healthcare, necessitating evaluation skills.
**Answer:**
evaluate</t>
  </si>
  <si>
    <t>The question pertains to creating a custom backpropagation algorithm tailored for a specific application in agriculture, which falls under the broader scope of backpropagation techniques.
**Answer: yes**</t>
  </si>
  <si>
    <t>The question contains a grammatical error with the misspelling of "backpropagation," making it incorrect.
**Answer: no**</t>
  </si>
  <si>
    <t>The question requires students to explain backpropagation, which involves understanding its mechanisms and principles, aligning with the 'understand' level in Bloom's taxonomy.
Answer: understand</t>
  </si>
  <si>
    <t>The question requires students to design a custom training algorithm, which involves creating and synthesizing knowledge, aligning with the 'create' level in Bloom's taxonomy.
**Answer: create**</t>
  </si>
  <si>
    <t>The question requires students to evaluate the ethical implications, which involves analyzing and assessing potential issues. This corresponds to the 'evaluate' level in Bloom's taxonomy.
**Answer: evaluate**</t>
  </si>
  <si>
    <t>The question requires students to design and implement a neural network-based solution, which involves creating a new application. This aligns with the 'create' level in Bloom's taxonomy.
**Answer:** create</t>
  </si>
  <si>
    <t>The question asks for an explanation of the difference between forward and backward passes in backpropagation, requiring a clear understanding of each concept and their roles.
**Answer:**
understand</t>
  </si>
  <si>
    <t>The question requires students to explain the relationship between backpropagation and vanishing gradients, which involves understanding the mechanisms behind these concepts. This aligns with the "Understand" level in Bloom's taxonomy.
**Answer:**
understand</t>
  </si>
  <si>
    <t>The question requires students to apply their knowledge of backpropagation to a specific scenario, making the appropriate Bloom's level **apply**.
Answer: apply</t>
  </si>
  <si>
    <t>The question requires analyzing how hidden layers affect backpropagation and evaluating trade-offs, aligning with the 'analyze' and 'evaluate' levels.
**Answer:**
evaluate</t>
  </si>
  <si>
    <t>The question requires students to analyze and evaluate backpropagation against other algorithms and consider scenarios where it might not be optimal, aligning with the 'evaluate' level in Bloom's taxonomy.
**Answer:**
evaluate</t>
  </si>
  <si>
    <t>The question involves creating a visualization tool, which requires synthesis and design. This corresponds to the 'create' level in Bloom's taxonomy.
**Answer: create**</t>
  </si>
  <si>
    <t>The question requires recalling the definition of backpropagation in the context of the brain's learning process, which falls under the 'remember' category in Bloom's taxonomy.
**Answer: remember**</t>
  </si>
  <si>
    <t>The question requires explaining the role of gradients in backpropagation, which involves understanding their application and function. This corresponds to the "Understand" level in Bloom's taxonomy.
**Answer:**
understand</t>
  </si>
  <si>
    <t>The question requires students to understand the relationship between the learning rate and backpropagation, which falls under the 'Understand' category in Bloom's taxonomy.
**Answer:**
understand</t>
  </si>
  <si>
    <t>The question specifically addresses the advantages and disadvantages of using backpropagation, which is the exact course topic. 
TopicRelated: yes</t>
  </si>
  <si>
    <t>The question requires students to evaluate the advantages and disadvantages of backpropagation, which involves analyzing and making judgments about its aspects. This corresponds to the 'evaluate' level in Bloom's taxonomy.
**Answer:**
evaluate</t>
  </si>
  <si>
    <t>The question requires students to understand the concepts of batch-based and online learning in backpropagation and explain their differences. This involves comprehension rather than higher-order thinking skills like application or evaluation.
**Answer:**
SkillLevel: understand</t>
  </si>
  <si>
    <t>The question requires students to apply their understanding of backpropagation by writing code in Python, which is an application task.
**Answer:** apply</t>
  </si>
  <si>
    <t>The question requires students to explain concepts, which corresponds to the 'understand' level in Bloom's taxonomy.
**Answer:**
understand</t>
  </si>
  <si>
    <t>The question requires explaining the role of filters in CNNs, which involves understanding their function and how they contribute to processing tasks like feature extraction. This corresponds to the 'understand' level in Bloom's taxonomy.
**Answer: understand**</t>
  </si>
  <si>
    <t>The question requires students to evaluate the appropriateness of CNNs for a specific application, involving analysis and judgment.
**Answer:**
evaluate</t>
  </si>
  <si>
    <t>The question requires recalling basic principles, which aligns with the 'remember' level in Bloom's taxonomy.
**Answer:** remember</t>
  </si>
  <si>
    <t>The question requires students to analyze the performance differences between CNN models, which involves higher-order thinking skills such as comparing and contrasting. This corresponds to the 'Analyze' level in Bloom's taxonomy.
**Answer:**
analyze</t>
  </si>
  <si>
    <t>The question is not answerable with the standard curriculum as it requires specific regional knowledge beyond the scope of the course. 
Answer: no</t>
  </si>
  <si>
    <t>The question requires students to design a research proposal, which involves creating a new application using advanced concepts in computer vision and CNNs. This task is at the "create" level of Bloom's taxonomy.
**Answer: create**</t>
  </si>
  <si>
    <t>The question requires understanding the concepts of kernels and filters, making it an 'Understand' level.
**Answer:**
understand</t>
  </si>
  <si>
    <t>The question requires students to evaluate the effectiveness of CNNs by considering both strengths and weaknesses, which involves critical analysis and judgment. This corresponds to the 'evaluate' level in Bloom's taxonomy.
**Answer:**
evaluate</t>
  </si>
  <si>
    <t>The question requires students to apply pre-trained CNNs to extract features, which corresponds to the 'apply' level in Bloom's taxonomy.
**Answer:**
apply</t>
  </si>
  <si>
    <t>The question requires students to analyze hyperparameters' impact on CNN training and performance, which involves breaking down each component and examining relationships. This corresponds to the 'analyze' level in Bloom's taxonomy.
**Answer:**
analyze</t>
  </si>
  <si>
    <t>The question requires students to evaluate the ethical implications, which involves making judgments and analyzing impacts, aligning with the 'evaluate' level in Bloom's taxonomy.
**Answer:**
evaluate</t>
  </si>
  <si>
    <t>The question requires students to apply their knowledge of CNNs to a specific task, making it aligned with the 'apply' category in Bloom's taxonomy.
**Answer:**
apply</t>
  </si>
  <si>
    <t>The question asks for the father of computer vision, which is a specific fact. This aligns with the 'Remember' level in Bloom's taxonomy as it requires recalling information without higher cognitive processes.
remember</t>
  </si>
  <si>
    <t>The question is clear as it directly asks for an explanation of edge detection in computer vision, leaving no room for ambiguity.
Answer: yes</t>
  </si>
  <si>
    <t>The original question is clear and grammatically correct, so no rephrasing is needed.
**Answer:**
Rephrase: no</t>
  </si>
  <si>
    <t>The question "Explain how edge detection works in computer vision" is evaluated based on Bloom's taxonomy as requiring an understanding of the concept. 
**SkillLevel: understand**</t>
  </si>
  <si>
    <t>yes  
Rephrased question: Explain how data augmentation enhances the performance of Convolutional Neural Networks.</t>
  </si>
  <si>
    <t>The question "How does data augmentation improve the performance of CNNs?" requires students to break down how each technique contributes to model improvement, which involves analysis. 
Answer: analyze</t>
  </si>
  <si>
    <t>The question requires students to assess a CNN model's effectiveness using appropriate metrics, which involves making informed judgments. This corresponds to the 'evaluate' level in Bloom's taxonomy.
**Answer: evaluate**</t>
  </si>
  <si>
    <t>The question requires students to apply their knowledge by developing a system, which falls under the 'apply' category in Bloom's taxonomy.
**Answer:**
apply</t>
  </si>
  <si>
    <t>yes  
Rephrase: In what ways do convolutional neural networks differ from traditional image processing techniques?</t>
  </si>
  <si>
    <t>The question requires analyzing the differences between CNNs and traditional image processing techniques, which falls under the Analyze category.
Answer: analyze</t>
  </si>
  <si>
    <t>The question requires students to analyze and evaluate the impact of computer vision and CNNs on the security industry in India, which falls under the 'Evaluate' category.
**Answer:**
evaluate</t>
  </si>
  <si>
    <t>The question primarily targets the **Analyze** level of Bloom's taxonomy as it requires students to break down the impact of computer vision and CNNs on privacy and ethical concerns. 
Answer: analyze</t>
  </si>
  <si>
    <t>The question asks for the definition of transfer learning in computer vision, which requires recalling or understanding a concept. It primarily tests recall, so the skill level is **remember**.
Answer: remember</t>
  </si>
  <si>
    <t>The question requires students to analyze and evaluate scenarios where transfer learning is advantageous, aligning with the Analyze level of Bloom's taxonomy. 
Answer: analyze</t>
  </si>
  <si>
    <t>The question requires students to both explain and apply transfer learning concepts, primarily focusing on application in computer vision. 
Answer: apply</t>
  </si>
  <si>
    <t>The question requires students to make judgments about ethical considerations and their impact on privacy using transfer learning in surveillance. This involves analysis and evaluation, aligning with the 'evaluate' level in Bloom's taxonomy.
**Answer: evaluate**</t>
  </si>
  <si>
    <t>The question requires students to explain the benefits of transfer learning in computer vision, which involves understanding the concepts and their applications.
**Answer:**
SkillLevel: understand</t>
  </si>
  <si>
    <t>The question requires students to analyze and evaluate various challenges in transfer learning for computer vision, making it aligned with the 'evaluate' level of Bloom's taxonomy.
**Answer:**
evaluate</t>
  </si>
  <si>
    <t>The question requires students to analyze the impact of dataset size and quality on model performance, which involves breaking down components and examining relationships. This aligns with the 'Analyze' level in Bloom's taxonomy.
**Answer:**
analyze</t>
  </si>
  <si>
    <t>The question requires students to evaluate the ethical implications of transfer learning in computer vision, which involves analyzing and making judgments about potential issues. Therefore, the Bloom‚Äôs skill level is **evaluate**.
Answer: evaluate</t>
  </si>
  <si>
    <t>The question requires students to synthesize knowledge by designing a new application, which falls under the 'create' level in Bloom's taxonomy.
**Answer: create**</t>
  </si>
  <si>
    <t>The question asks students to recall different types of transfer learning, which corresponds to the 'remember' level in Bloom's taxonomy.
**Answer: remember**</t>
  </si>
  <si>
    <t>The question requires students to explain strategies for selecting source domains, which involves understanding the underlying concepts. Therefore, it aligns with the 'understand' level of Bloom's taxonomy.
**Answer:** understand</t>
  </si>
  <si>
    <t>The question requires students to apply transfer learning techniques to classify images, which corresponds to the 'apply' level in Bloom's taxonomy.
**Answer:**
apply</t>
  </si>
  <si>
    <t>The question requires students to break down how different hyperparameters affect transfer learning models, which involves critical thinking and analysis. 
Answer: analyze</t>
  </si>
  <si>
    <t>The question requires students to evaluate the effectiveness of transfer learning, which involves higher-order thinking skills such as analyzing and making judgments. This aligns with the 'evaluate' level in Bloom's taxonomy.
**Answer:**
evaluate</t>
  </si>
  <si>
    <t>The question requires students to generate a new application, which involves creating something novel. 
**SkillLevel: create**</t>
  </si>
  <si>
    <t>The question's clarity is affected by the mention of "India," making it more or less clear.
Answer: more_or_less</t>
  </si>
  <si>
    <t>The question requires recalling specific computer vision techniques applicable in a given context, aligning with the 'remember' level of Bloom's taxonomy.
**Answer: remember**</t>
  </si>
  <si>
    <t>The question requires students to apply transfer learning concepts to real-world scenarios, aligning with Bloom's 'apply' level.
Answer: apply</t>
  </si>
  <si>
    <t>The question requires students to analyze how specific contextual factors influence transfer learning, thus aligning with the 'analyze' level in Bloom's taxonomy.
**Answer:**
Analyze</t>
  </si>
  <si>
    <t>The question requires students to comprehend the distinctions between image segmentation and object detection, aligning with the 'understand' level in Bloom's taxonomy.
**Answer:**
understand</t>
  </si>
  <si>
    <t>The question requires explaining how image segmentation works, which involves understanding the concept and process. Therefore, it aligns with the "Understand" level in Bloom's taxonomy.
**Answer: understand**</t>
  </si>
  <si>
    <t>The question requires students to apply their understanding of object detection to a real-world scenario, making the appropriate Bloom's level **apply**.
Answer: apply</t>
  </si>
  <si>
    <t>The question asks for the primary purpose of object detection in image analysis, which involves recalling a definition or main use case. This aligns with Bloom's 'Remember' level as it focuses on recalling information.
Answer: remember</t>
  </si>
  <si>
    <t>The question requires students to analyze the performance of different object detection models by comparing and contrasting them. This involves breaking down each model's characteristics and effectiveness, which aligns with the Analyze level in Bloom's taxonomy.
Answer: analyze</t>
  </si>
  <si>
    <t>The question requires students to evaluate ethical considerations and their impact on privacy, which involves making judgments based on criteria like ethics and societal effects. This aligns with the 'evaluate' level in Bloom's taxonomy.
**Answer:**
evaluate</t>
  </si>
  <si>
    <t>The question requires students to design a new algorithm, which involves creating something original by synthesizing existing knowledge. This aligns with the 'create' level in Bloom's taxonomy.
**Answer: create**</t>
  </si>
  <si>
    <t>The question asks for the difference between object detection and instance segmentation, requiring a comparison of their features and identification of divergences. This involves breaking down information into parts and identifying relationships, aligning with the 'analyze' level in Bloom's taxonomy.
**Answer: analyze**</t>
  </si>
  <si>
    <t>The question requires students to explain the use of deep learning models in image segmentation and object detection, which involves understanding the concepts and processes. 
SkillLevel: understand</t>
  </si>
  <si>
    <t>The question requires students to apply their knowledge by identifying strategies to ensure fairness and reduce bias in models, aligning with the Apply level of Bloom's taxonomy.
**Answer:**
apply</t>
  </si>
  <si>
    <t>The question requires students to apply image segmentation techniques to a specific dataset, which falls under the 'apply' category in Bloom's taxonomy.
**Answer:**
apply</t>
  </si>
  <si>
    <t>The question requires students to analyze the differences between two techniques, making it an Analyze level task in Bloom's taxonomy.
Answer: analyze</t>
  </si>
  <si>
    <t>The question requires students to analyze and compare two techniques, which falls under the 'analyze' category of Bloom's taxonomy. 
Answer: analyze</t>
  </si>
  <si>
    <t>The question requires students to evaluate the necessity of edge detection in object detection, which involves critical analysis and judgment. 
Answer: evaluate</t>
  </si>
  <si>
    <t>The question requires students to create a tutorial video, which involves synthesizing and organizing information, aligning with the 'create' level in Bloom's taxonomy.
**Answer: create**</t>
  </si>
  <si>
    <t>The question requires recalling a specific concept related to image segmentation. 
Answer: remember</t>
  </si>
  <si>
    <t>The question asks students to recall the purpose of image segmentation in object detection, which falls under the 'remember' category as it involves recalling a definition or explanation.
**Answer: remember**</t>
  </si>
  <si>
    <t>The question is directly related to the course topic as it focuses on image segmentation, a key component of the course. 
Answer: yes</t>
  </si>
  <si>
    <t>The question "How does an image segmentation algorithm work to separate objects from the background?" is grammatically correct.
Answer: yes</t>
  </si>
  <si>
    <t>The question requires recalling common challenges in image segmentation techniques, aligning with the 'remember' category in Bloom's taxonomy.
**Answer: remember**</t>
  </si>
  <si>
    <t>The question requires students to recall common data pre-processing steps for NLP, which corresponds to the Remember level.
remember</t>
  </si>
  <si>
    <t>The question directly addresses text normalization's importance in NLP, which is central to data preprocessing in the given course topic.
**Answer: yes**</t>
  </si>
  <si>
    <t>The question requires understanding the importance of text normalization, which involves comprehending its role in NLP tasks.
**Answer:**
understand</t>
  </si>
  <si>
    <t>The question requires students to analyze the various factors affecting data pre-processing across multiple Indian languages, making it an 'analyze' task under Bloom's taxonomy. 
Answer: analyze</t>
  </si>
  <si>
    <t>The question requires students to evaluate the effects of preprocessing steps on model performance, which falls under the 'evaluate' category in Bloom's taxonomy.
**Answer:**
evaluate</t>
  </si>
  <si>
    <t>The question asks students to recall specific examples of noisy text data, which is aligned with the 'remember' level in Bloom's taxonomy.
Answer: remember</t>
  </si>
  <si>
    <t>The question requires students to analyze how specific NLP techniques contribute to data preprocessing in a specific context, making it an Analyze level task.
**Answer:**
Analyze</t>
  </si>
  <si>
    <t>The question requires students to apply data pre-processing techniques, which corresponds to the 'Apply' level in Bloom's taxonomy.
**Answer:**
apply</t>
  </si>
  <si>
    <t>The question requires students to analyze the impact of stop-word removal in a specific context, which involves breaking down information and evaluating components. This corresponds to the 'Analyze' level in Bloom's taxonomy.
Answer: Analyze</t>
  </si>
  <si>
    <t>The question is clear as it effectively communicates the need to evaluate both challenges and benefits of data augmentation techniques in the context of NLP pre-processing for regional diversity in Indian languages. While it's comprehensive, its structure ensures that each component is interconnected, making it understandable for graduate-level students familiar with NLP concepts.
Answer: yes</t>
  </si>
  <si>
    <t>The question requires students to evaluate the effectiveness of data augmentation techniques in NLP pre-processing for regional diversity in Indian languages. This involves analyzing challenges and benefits, making judgments based on analysis. 
SkillLevel: evaluate</t>
  </si>
  <si>
    <t>The question requires recalling specific steps, aligning with Bloom's Remember level.
Answer: remember</t>
  </si>
  <si>
    <t>The question requires students to analyze and compare different data preprocessing techniques, which corresponds to the **Analyze** level in Bloom's taxonomy. 
Answer: analyze</t>
  </si>
  <si>
    <t>The question requires students to design and implement a new tool, which involves creating something original. This aligns with the 'create' level in Bloom's taxonomy.
**Answer: create**</t>
  </si>
  <si>
    <t>The question requires students to recall information, aligning with the 'Remember' level in Bloom's taxonomy.
remember</t>
  </si>
  <si>
    <t>The question requires an explanation of the importance of data pre-processing in NLP, which involves understanding concepts and reasons behind pre-processing steps.
**Answer:**
SkillLevel: understand</t>
  </si>
  <si>
    <t>The question is clear because it directly instructs students to preprocess customer review data for sentiment analysis, which is a standard NLP task.
Answer: yes</t>
  </si>
  <si>
    <t>The question is directly related to the course topic as it focuses on techniques in data preprocessing for NLP tasks, which aligns with the specified course focus.
**Answer: yes**</t>
  </si>
  <si>
    <t>The question requires students to analyze and compare different data pre-processing techniques in NLP, which involves breaking down information and examining relationships between concepts.
Answer: analyze</t>
  </si>
  <si>
    <t>The question requires students to evaluate different pre-processing techniques for sentiment analysis, which involves making judgments about their effectiveness. This corresponds to the 'evaluate' level in Bloom's taxonomy.
Answer: evaluate</t>
  </si>
  <si>
    <t>The question requires students to synthesize multiple pre-processing techniques into a new method, which is an advanced cognitive process. This corresponds to the "create" level in Bloom's taxonomy.
**Answer: create**</t>
  </si>
  <si>
    <t>The question directly addresses the course topic by focusing on data preprocessing in NLP tasks.
**Answer: yes**</t>
  </si>
  <si>
    <t>The question requires recalling definitions and basic concepts, which corresponds to the 'remember' level in Bloom's taxonomy.
**Answer: remember**</t>
  </si>
  <si>
    <t>The question asks for an explanation of data cleaning's role in NLP preprocessing, which involves understanding the concept and explaining its significance.
SkillLevel: understand</t>
  </si>
  <si>
    <t>The question requires students to critically evaluate the impact of data preprocessing on NLP models, which involves analysis and judgment. This corresponds to the 'evaluate' level in Bloom's taxonomy.
**Answer:**
evaluate</t>
  </si>
  <si>
    <t>The question requires students to apply data preprocessing techniques and evaluate using specific metrics, primarily focusing on application skills.
**Answer:**
apply</t>
  </si>
  <si>
    <t>The question directly addresses a key concept in the course topic of Bag of Words Approach and Word Embedding. 
TopicRelated: yes</t>
  </si>
  <si>
    <t>The question requires students to recall a definition, which corresponds to the 'remember' level in Bloom's taxonomy.
**Answer:** remember</t>
  </si>
  <si>
    <t>The question requires students to analyze and evaluate the limitations of two NLP techniques, which falls under the Analyze level of Bloom's taxonomy.
**Answer:**
Analyze</t>
  </si>
  <si>
    <t>The question requires students to evaluate the importance of word embeddings in NLP for Indian languages, which falls under the 'evaluate' level in Bloom's taxonomy. 
**Answer: evaluate**</t>
  </si>
  <si>
    <t>The question asks for an explanation of the Bag of Words approach, which involves recalling its definition and basic concepts. This aligns with the 'remember' level in Bloom's taxonomy as students are expected to recall information rather than apply or analyze it.
Answer: remember</t>
  </si>
  <si>
    <t>The question requires explaining how the bag of words approach works, which involves understanding the concept and its mechanics. This corresponds to the "Understand" level in Bloom's taxonomy.
**Answer: understand**</t>
  </si>
  <si>
    <t>The question requires students to apply their knowledge of word embedding models to design one specifically for Hindi words, which falls under the 'apply' category in Bloom's taxonomy.
**Answer:**
apply</t>
  </si>
  <si>
    <t>The question requires students to analyze and explain how specific NLP techniques reduce bias, which involves breaking down concepts and understanding relationships‚Äîaligning with the 'Analyze' level in Bloom's taxonomy.
Answer: Analyze</t>
  </si>
  <si>
    <t>The question requires students to create a new model, which involves synthesizing existing knowledge into a novel solution. This corresponds to the 'create' level in Bloom's taxonomy.
**Answer: create**</t>
  </si>
  <si>
    <t>The question requires students to recall specific techniques used in NLP and ML for word representation, which falls under the 'remember' category of Bloom's taxonomy.
**Answer: remember**</t>
  </si>
  <si>
    <t>The question requires understanding the concept, so the Bloom level is **understand**.
Answer: understand</t>
  </si>
  <si>
    <t>The question directly compares two key methods (BoW and word embeddings) from the course topic, making it highly relevant.
**Answer: yes**</t>
  </si>
  <si>
    <t>The question requires students to compare and contrast two text representation methods, which involves analyzing their structures and identifying similarities and differences. This corresponds to the 'analyze' level in Bloom's taxonomy.
**Answer: analyze**</t>
  </si>
  <si>
    <t>The question asks students to compare and assess two methods, requiring critical analysis and judgment, aligning with the 'evaluate' level in Bloom's taxonomy.
**Answer: evaluate**</t>
  </si>
  <si>
    <t>The question requires designing a lesson plan, which involves synthesizing information and creating a structured approach, aligning with the 'create' level in Bloom's taxonomy.
**Answer: create**</t>
  </si>
  <si>
    <t>The question requires students to recall a definition, which corresponds to the Remember level in Bloom's taxonomy.
remember</t>
  </si>
  <si>
    <t>The question requires explaining how the bag of words approach works, which involves understanding the concept. 
SkillLevel: understand</t>
  </si>
  <si>
    <t>The question requires students to apply their knowledge of the Bag of Words approach to classify news articles, which corresponds to the 'Apply' level in Bloom's taxonomy.
**Answer:**
apply</t>
  </si>
  <si>
    <t>The question requires students to critically assess the effectiveness of word embeddings, which involves making judgments based on analysis. This corresponds to the 'evaluate' level in Bloom's taxonomy.
**Answer: evaluate**</t>
  </si>
  <si>
    <t>The question is directly related to the course topic as it involves using word embeddings, a key method in both Bag of Words and Word Embedding approaches. 
Answer: yes</t>
  </si>
  <si>
    <t>The question requires recalling a definition, which aligns with the 'remember' level in Bloom's taxonomy.
**Answer: remember**</t>
  </si>
  <si>
    <t>The question requires students to explain how attention mechanisms function, which involves understanding the concept and its mechanics.
Answer: understand</t>
  </si>
  <si>
    <t>The question requires students to break down and compare two mechanisms within a transformer model, which involves higher-order thinking skills such as analysis. 
SkillLevel: analyze</t>
  </si>
  <si>
    <t>The question requires students to evaluate the efficiency of transformers with attention mechanisms in a specific context, which involves analysis and judgment. Therefore, the Bloom level is **evaluate**.
Answer: evaluate</t>
  </si>
  <si>
    <t>The question requires students to apply their knowledge of transformers with attention mechanisms by designing a project plan, which falls under the 'apply' level of Bloom's taxonomy.
**Answer:**
apply</t>
  </si>
  <si>
    <t>The question asks students to recall information, which corresponds to the 'remember' level in Bloom's taxonomy.
Answer: remember</t>
  </si>
  <si>
    <t>The question requires understanding the attention mechanism and its benefits, aligning with the 'understand' level in Bloom's taxonomy.
**Answer:**
understand</t>
  </si>
  <si>
    <t>The question requires students to analyze different attention mechanisms by comparing and contrasting them, which involves breaking down information into parts. This aligns with the Analyze level of Bloom's taxonomy.
Answer: analyze</t>
  </si>
  <si>
    <t>The question requires students to design a novel attention mechanism, which involves creativity and possibly advanced knowledge beyond the standard curriculum. While they may understand existing mechanisms and applications, creating a new one likely exceeds their current knowledge without additional guidance.
Answer: no</t>
  </si>
  <si>
    <t>The question requires understanding the concept of scaled dot-product attention, which falls under the 'understand' category in Bloom's taxonomy. 
Answer: understand</t>
  </si>
  <si>
    <t>The question specifically addresses the application of attention mechanisms within the context of machine translation, which is central to the course topic on transformers.
**Answer: yes**</t>
  </si>
  <si>
    <t>The question requires students to examine how different hyperparameters affect the attention mechanism's performance, which involves breaking down components and understanding their interactions‚Äîa higher-order cognitive process.
Answer: analyze</t>
  </si>
  <si>
    <t>The question requires students to analyze and compare two models, which falls under the 'Analyze' level of Bloom's taxonomy.
Answer: analyze</t>
  </si>
  <si>
    <t>The question requires analyzing how attention mechanisms contribute to handling long-range dependencies, which falls under the Analyze category.
Answer: analyze</t>
  </si>
  <si>
    <t>The question requires students to analyze the attention mechanism by identifying its potential drawbacks, which involves critical thinking and evaluation of concepts.
Answer: Analyze</t>
  </si>
  <si>
    <t>The question requires students to apply their understanding of attention mechanisms by modifying them for a specific task, which aligns with the "Apply" level in Bloom's taxonomy.
**Answer:** apply</t>
  </si>
  <si>
    <t>The question directly addresses the key concepts of the course topic by focusing on the functionality and benefits of attention mechanisms in transformers.
**Answer: yes**</t>
  </si>
  <si>
    <t>The question asks for an explanation of how attention mechanisms function in transformers when processing text data. This involves comprehending the concept and explaining its application, which aligns with the 'understand' level in Bloom's taxonomy.
**Answer: understand**</t>
  </si>
  <si>
    <t>The question asks for an explanation of how attention mechanisms work in language models, which involves understanding the concept rather than applying or creating something new.
Answer: understand</t>
  </si>
  <si>
    <t>The question requires students to critically assess the pros and cons of attention mechanisms, which involves evaluation.
**Answer: evaluate**</t>
  </si>
  <si>
    <t>The question primarily requires students to explain neural machine translation and how transformers fit into it, focusing on comprehension rather than application or analysis. Therefore, the SkillLevel is **understand**.
Answer: understand</t>
  </si>
  <si>
    <t>The question requires students to explain the mechanisms behind transformers improving neural machine translation, which involves understanding concepts beyond mere recall.
**Answer:**
understand</t>
  </si>
  <si>
    <t>The question requires applying knowledge of transformer-based systems to a specific translation task, aligning with the 'apply' level in Bloom's taxonomy.
**Answer: apply**</t>
  </si>
  <si>
    <t>The question requires students to evaluate the appropriateness of using transformer-based models in a specific real-world scenario, which involves analysis and judgment.
**Answer:**
evaluate</t>
  </si>
  <si>
    <t>The question targets the "Understand" level as it requires comprehension of the primary function of neural machine translation.
**Answer: understand**</t>
  </si>
  <si>
    <t>The question requires students to explain a concept and compare it to traditional methods, involving analysis of differences. Therefore, the SkillLevel is **analyze**.
Answer: analyze</t>
  </si>
  <si>
    <t>The question requires students to analyze and compare machine translation models, which corresponds to the "Analyze" level in Bloom's taxonomy.
Answer: analyze</t>
  </si>
  <si>
    <t>The question requires students to make judgments about the ethical impact of machine translation on cultural preservation, aligning with the 'evaluate' level in Bloom's taxonomy.
**Answer: evaluate**</t>
  </si>
  <si>
    <t>The question asks students to identify two main components of a transformer-based NMT system, which involves recalling specific details they've learned. This aligns with the 'remember' level in Bloom's taxonomy as it tests their ability to recall facts.
Answer: remember</t>
  </si>
  <si>
    <t>The question falls under the 'Understand' level of Bloom's taxonomy as it requires comprehension of how transformer-based NMT systems function.
**Answer:**
understand</t>
  </si>
  <si>
    <t>The question requires explaining a key benefit of transformers in NMT, which involves comprehension beyond mere recall.
**Answer:**
understand</t>
  </si>
  <si>
    <t>The question "Describe the process of encoding input sequences in transformers." requires students to explain how input sequences are encoded in transformers. This involves understanding the steps and mechanisms involved in the encoding process, making it an 'understand' level question.
**Answer: understand**</t>
  </si>
  <si>
    <t>The question is directly related to the course topic as it focuses on applying neural machine translation using transformers in real-world scenarios. 
Answer: yes</t>
  </si>
  <si>
    <t>The question requires students to analyze different transformer models by comparing their performance metrics, which involves breaking down each model's characteristics and evaluating them. This aligns with the 'analyze' level of Bloom's taxonomy.
**Answer:**
analyze</t>
  </si>
  <si>
    <t>yes  
Rephrase: Explain what neural machine translation is, focusing on how transformers are used in this process.</t>
  </si>
  <si>
    <t>The question asks for an explanation of neural machine translation using transformers, which involves recalling information. 
SkillLevel: remember</t>
  </si>
  <si>
    <t>The question requires explaining a concept, which involves understanding. 
SkillLevel: understand</t>
  </si>
  <si>
    <t>The question requires students to critically assess both the benefits and drawbacks of using transformers in neural machine translation, which involves evaluation. 
Answer: evaluate</t>
  </si>
  <si>
    <t>The question requires analyzing the differences between neural machine translation techniques, which involves breaking down and comparing methods. 
SkillLevel: analyze</t>
  </si>
  <si>
    <t>The question asks students to design a neural machine translation model using transformers, which requires applying their knowledge and understanding of the topic. This corresponds to the 'apply' level in Bloom's taxonomy.
**Answer: apply**</t>
  </si>
  <si>
    <t>The question asks students to identify the main components of a sequence-to-sequence transformer model, which involves recalling specific information.
SkillLevel: remember</t>
  </si>
  <si>
    <t>The question is clear and grammatically correct without needing rephrasing.
**Answer: no**</t>
  </si>
  <si>
    <t>The question requires students to analyze and evaluate the effectiveness of sequence-to-sequence transformers in speech-to-text applications, making it an evaluation task.
**Answer:**
evaluate</t>
  </si>
  <si>
    <t>The question requires explaining the encoder's function in sequence-to-sequence transformers, which involves understanding concepts. 
SkillLevel: understand</t>
  </si>
  <si>
    <t>The question requires students to explain both the process of the decoder in sequence-to-sequence transformers and its importance. This primarily involves understanding the concepts involved, making the Bloom level **understand**.
Answer: understand</t>
  </si>
  <si>
    <t>The question requires students to compare and contrast architectures, which involves analyzing similarities and differences, aligning with the Analyze level in Bloom's taxonomy.
Answer: analyze</t>
  </si>
  <si>
    <t>The question is not answerable based on a standard graduate-level data science curriculum. 
Answer: no</t>
  </si>
  <si>
    <t>The question requires students to evaluate ethical considerations, which involves critical analysis and judgment. This corresponds to the 'evaluate' level in Bloom's taxonomy.
**Answer: evaluate**</t>
  </si>
  <si>
    <t>The question requires students to design a custom model, which involves creating a new solution, thus aligning with the 'create' level in Bloom's taxonomy.
**Answer: create**</t>
  </si>
  <si>
    <t>The question requires explaining the encoder's role, which involves comprehension rather than just recalling facts. Therefore, the Bloom‚Äôs skill level is **understand**.
Answer: understand</t>
  </si>
  <si>
    <t>The question requires explaining self-attention in transformers, which involves understanding the mechanisms and their interactions. This aligns with the 'Understand' level in Bloom's taxonomy.
**Answer:**
understand</t>
  </si>
  <si>
    <t>The question is grammatically correct with proper subject-verb agreement and clear structure.
**Answer: yes**</t>
  </si>
  <si>
    <t>The question requires students to analyze the mechanisms within transformer models related to bias reduction in NLP. This involves breaking down complex information and evaluating causes, which corresponds to the 'Analyze' level in Bloom's taxonomy.
Answer: Analyze</t>
  </si>
  <si>
    <t>The question requires recalling specific components, fitting the 'remember' category in Bloom's taxonomy.
**Answer: remember**</t>
  </si>
  <si>
    <t>The question requires explaining how the encoder processes input in a seq-to-seq transformer, which involves comprehending the mechanisms. This corresponds to Bloom's "Understand" level.
**Answer: understand**</t>
  </si>
  <si>
    <t>The question is not directly covered in the course material as it pertains to a specific application (speech recognition) that may not have been detailed. Therefore, students might not have sufficient information to answer it fully.
Answer: no</t>
  </si>
  <si>
    <t>The question requires students to recall specific sequence-to-sequence transformers used in India, fitting the 'Remember' category of Bloom's taxonomy.
remember</t>
  </si>
  <si>
    <t>The question asks for an explanation of attention mechanisms in sequence-to-sequence transformers, which involves understanding their role and function within the model. This corresponds to the 'understand' level in Bloom's taxonomy.
**Answer: understand**</t>
  </si>
  <si>
    <t>The question requires students to identify and explain techniques addressing vanishing gradients in transformers, which involves understanding concepts rather than higher-order thinking. 
SkillLevel: understand</t>
  </si>
  <si>
    <t>The question is directly related to the course topic as it discusses encoder-decoder and sequence-to-sequence transformers, which are key components of the curriculum.
**Answer: yes**</t>
  </si>
  <si>
    <t>The question is not answerable within the scope of a standard graduate-level data science curriculum as it delves into fostering creativity, which is more about pedagogical approaches than technical knowledge.
Answer: no</t>
  </si>
  <si>
    <t>The question asks students to think creatively about designing models for a specific market, requiring them to synthesize knowledge and generate innovative ideas.
**Answer: create**</t>
  </si>
  <si>
    <t>The question requires analyzing the differences between fine-tuning and pretraining, which falls under the 'Analyze' category in Bloom's taxonomy.
Answer: analyze</t>
  </si>
  <si>
    <t>The question requires students to evaluate the impact of human feedback on reinforcement learning in a specific context, which involves critical analysis and judgment. 
Answer: evaluate</t>
  </si>
  <si>
    <t>The question requires students to design an integrated project plan, which involves creating a novel approach by combining pretraining, finetuning, and reinforcement learning techniques. This task goes beyond application into formulating a new strategy, fitting under the 'create' level of Bloom's taxonomy.
**Answer: create**</t>
  </si>
  <si>
    <t>The question requires students to recall a definition, which corresponds to the 'remember' level in Bloom's taxonomy.
**Answer: remember**</t>
  </si>
  <si>
    <t>The question directly addresses reinforcement learning with human feedback, which is part of the course topic. 
TopicRelated: yes</t>
  </si>
  <si>
    <t>The question primarily requires understanding how reinforcement learning with human feedback operates and its distinction from traditional RL, aligning with the 'understand' level of Bloom's taxonomy.
**Answer:**
understand</t>
  </si>
  <si>
    <t>The question requires students to compare and contrast two learning methods, primarily involving analyzing similarities and differences, which aligns with the Analyze level of Bloom's taxonomy.
Answer: analyze</t>
  </si>
  <si>
    <t>The question requires students to critically assess ethical considerations, which involves analyzing and evaluating potential issues, aligning with the 'evaluate' level in Bloom's taxonomy.
**Answer: evaluate**</t>
  </si>
  <si>
    <t>The question requires students to design a research proposal, which involves creating a new plan. This aligns with the 'create' level in Bloom's taxonomy as it demands synthesizing information and developing a structured proposal.
**Answer: create**</t>
  </si>
  <si>
    <t>The question requires explaining the difference between two terms, which involves understanding their definitions and distinctions. Therefore, it aligns with the 'understand' level in Bloom's taxonomy.
**Answer:** understand</t>
  </si>
  <si>
    <t>The question requires students to explain how reinforcement learning with human feedback reduces bias, which involves understanding and possibly applying concepts. However, since it focuses on describing the process rather than performing an action, it aligns more with "Understand."
**Answer: understand**</t>
  </si>
  <si>
    <t>The question requires students to analyze and evaluate the performance of reinforcement learning algorithms, primarily focusing on their analytical skills.
Answer: analyze</t>
  </si>
  <si>
    <t>The question requires students to critically analyze and evaluate the impact of reinforcement learning on language models in India, aligning with the 'evaluate' level in Bloom's taxonomy.
**Answer:**
evaluate</t>
  </si>
  <si>
    <t>The question requires students to apply reinforcement learning techniques to a specific NLP task, making it aligned with the "apply" level in Bloom's taxonomy.
**Answer:**
apply</t>
  </si>
  <si>
    <t>The question requires understanding the definitions and distinctions between pretraining and finetuning, aligning with the 'understand' category in Bloom's taxonomy.
**Answer:**
understand</t>
  </si>
  <si>
    <t>The question primarily assesses the ability to understand and explain concepts, making the SkillLevel **understand**.
Answer: understand</t>
  </si>
  <si>
    <t>The question requires students to evaluate different deep learning models in the context of pretraining, finetuning, and reinforcement learning. This involves making judgments about which model suits best for a specific task.
**Answer:**
evaluate</t>
  </si>
  <si>
    <t>The question requires students to make judgments about the effectiveness of pretraining and finetuning, which falls under evaluating in Bloom's taxonomy.
evaluate</t>
  </si>
  <si>
    <t>The question requires students to apply their understanding of reinforcement learning with human feedback to a real-world scenario, demonstrating creativity in problem-solving.
**Answer: create**</t>
  </si>
  <si>
    <t>The question clearly asks for a definition of pretraining and its differences from fine-tuning and reinforcement learning, making it understandable without ambiguity.
**Answer: yes**</t>
  </si>
  <si>
    <t>The question requires students to analyze the distinctions between pretraining, fine-tuning, and reinforcement learning. This involves breaking down each concept and comparing them, which corresponds to the 'Analyze' level in Bloom's taxonomy.
Answer: Analyze</t>
  </si>
  <si>
    <t>The question requires students to explain the application of transfer learning across different training phases, which involves understanding and applying concepts rather than just recalling facts.
**Answer: apply**</t>
  </si>
  <si>
    <t>The question requires students to explain the process of pretraining and finetuning language models for an Indian dialect, which involves understanding the concepts and applying them in a specific context. This aligns with the Understand level in Bloom's taxonomy.
**Answer:**
understand</t>
  </si>
  <si>
    <t>The question requires students to design a pipeline, which involves applying knowledge creatively. This corresponds to the 'create' level in Bloom's taxonomy.
**Answer: create**</t>
  </si>
  <si>
    <t>The question directly addresses prompt engineering, which is central to the course topic.
**Answer: yes**</t>
  </si>
  <si>
    <t>The question requires students to explain the concept of prompt engineering in NLP, which involves understanding the idea rather than just recalling facts. Therefore, it aligns with the 'Understand' level.
**Answer:**
understand</t>
  </si>
  <si>
    <t>The question requires explaining a concept and its mechanisms, which involves comprehension rather than creation or evaluation. 
Answer: understand</t>
  </si>
  <si>
    <t>The question requires students to apply their knowledge of prompt engineering to design a chatbot for exam preparation, fitting the 'apply' category in Bloom's taxonomy.
**Answer:**
apply</t>
  </si>
  <si>
    <t>The question asks students to recall a specific concept, which aligns with the 'remember' level in Bloom's taxonomy.
Answer: remember</t>
  </si>
  <si>
    <t>The question requires students to apply their understanding of prompt engineering techniques to a specific scenario, making it aligned with the "Apply" level in Bloom's taxonomy.
**Answer:**
apply</t>
  </si>
  <si>
    <t>The question requires students to analyze and evaluate the effectiveness of two prompting techniques. This involves breaking down their components (analyze) and making judgments about their effectiveness (evaluate). Therefore, the skill level is **evaluate**.
Answer: evaluate</t>
  </si>
  <si>
    <t>The question requires explaining the advantages of chain of thought prompting, which involves understanding the concept rather than just recalling facts.
**Answer:**
understand</t>
  </si>
  <si>
    <t>The question requires students to analyze the performance differences between two prompting techniques, which involves breaking down information into parts and evaluating their effectiveness. This aligns with the Analyze level in Bloom's taxonomy.
Answer: analyze</t>
  </si>
  <si>
    <t>The question requires students to design and implement techniques, which involves applying their knowledge in a practical context. 
**Answer:** apply</t>
  </si>
  <si>
    <t>The question requires students to list and explain different prompt types in prompt engineering, focusing on recall and understanding.
SkillLevel: remember</t>
  </si>
  <si>
    <t>The question requires explaining concepts related to prompt engineering and chain of thought prompting, which involves understanding their principles and effects. This aligns with the "understand" level in Bloom's taxonomy.
**Answer:** understand</t>
  </si>
  <si>
    <t>The question requires students to design a prompt and explain their thought process, which involves creating and higher-order thinking. 
SkillLevel: create</t>
  </si>
  <si>
    <t>The question is clear as it effectively communicates the tasks of comparison and analysis without unnecessary complexity.
Answer: more_or_less</t>
  </si>
  <si>
    <t>The question requires students to evaluate the effectiveness of prompt engineering by arguing for or against its use in different scenarios. This involves analyzing and assessing various perspectives, making it an evaluation task.
**Answer:**
evaluate</t>
  </si>
  <si>
    <t>The question requires students to design a new technique and explain its reasoning, which involves creating and higher-order thinking. 
Answer: create</t>
  </si>
  <si>
    <t>The question about challenges faced by engineering students in India doesn't directly relate to prompt engineering or chain of thought prompting. Therefore, it's not central to the course topic.
**Answer: no**</t>
  </si>
  <si>
    <t>The question primarily requires understanding societal contexts related to engineering education in India. It doesn't involve applying data science concepts but focuses on identifying challenges, making it a comprehension task.
**Answer: understand**</t>
  </si>
  <si>
    <t>The question is about engineering fields, which are unrelated to data science or prompt engineering topics. Therefore, it's not answerable with the provided course knowledge.
Answer: no</t>
  </si>
  <si>
    <t>The question requires understanding the distinctions between two engineering fields, aligning with the 'Understand' level in Bloom's taxonomy.
**Answer:**
understand</t>
  </si>
  <si>
    <t>yes  
Rephrase: Please develop a creative solution to address common traffic congestion issues in Indian cities.</t>
  </si>
  <si>
    <t>yes  
Rephrased question: In what ways do ancient Indian engineering techniques continue to influence modern engineering practices?</t>
  </si>
  <si>
    <t>The question requires students to both analyze and evaluate, corresponding to the 'analyze' and 'evaluate' levels in Bloom's taxonomy.
**Answer:**
- **SkillLevel:** analyze</t>
  </si>
  <si>
    <t>The question has a minor grammatical error in "Indian's" which should likely be "India's." 
Answer: no</t>
  </si>
  <si>
    <t>The question requires students to synthesize and create a new solution, aligning with the 'create' level in Bloom's taxonomy.
**Answer: create**</t>
  </si>
  <si>
    <t>The question asks students to list common NLP tasks, which involves recalling specific examples they've learned. This aligns with the 'remember' level in Bloom's taxonomy.
Answer: remember</t>
  </si>
  <si>
    <t>The question requires students to connect transformer architecture with specific NLP tasks, demonstrating practical application of their knowledge.
Answer: apply</t>
  </si>
  <si>
    <t>The question requires students to apply their knowledge of transformer architectures to build a sentiment analysis tool, aligning with the Apply level in Bloom's taxonomy.
**Answer:**
apply</t>
  </si>
  <si>
    <t>The question requires students to analyze how transformer architectures are applied in different tasks, making it an Analyze level.
Answer: analyze</t>
  </si>
  <si>
    <t>The question is about transformer architectures in NLP, which aligns with the course's focus on NLP tasks and their related architectures. Therefore, it is directly related to the topic.
**Answer: yes**</t>
  </si>
  <si>
    <t>The question asks students to identify specific transformer architectures used in NLP, which involves recalling factual knowledge. 
SkillLevel: remember</t>
  </si>
  <si>
    <t>The question requires students to explain NLP tasks and their importance, which involves demonstrating comprehension of the concepts. This aligns with the 'understand' level in Bloom's taxonomy.
**Answer:**
understand</t>
  </si>
  <si>
    <t>The question requires students to analyze and compare transformer models, then apply this understanding to a specific context. The primary cognitive process is analysis.
**Answer:**
analyze</t>
  </si>
  <si>
    <t>The question requires students to design a custom transformer architecture, which involves creating a new solution, fitting under the 'create' category in Bloom's taxonomy.
**Answer: create**</t>
  </si>
  <si>
    <t>The question directly addresses transformer architectures in NLP, which is central to the course topic.
**Answer: yes**</t>
  </si>
  <si>
    <t>The question requires students to recall specific transformer architectures used in NLP tasks, which corresponds to the 'remember' level.
**Answer: remember**</t>
  </si>
  <si>
    <t>The question requires explaining transformer architectures, which involves understanding their mechanisms and components. This aligns with the 'understand' level in Bloom's taxonomy.
Answer: understand</t>
  </si>
  <si>
    <t>The question requires students to analyze the effects of hyperparameters on transformer models, fitting under Bloom's 'Analyze' level. 
Answer: analyze</t>
  </si>
  <si>
    <t>The question requires students to analyze and evaluate the impact of transformer-based models on NLP technologies in India. This involves higher-order thinking beyond basic understanding, making it an evaluation task.
**Answer:**
evaluate</t>
  </si>
  <si>
    <t>The question is clear in its intent but could benefit from more specificity regarding the scope and requirements of the tool. 
Answer: more_or_less</t>
  </si>
  <si>
    <t>The question requires students to design and implement a new tool, which involves synthesizing knowledge and skills. This corresponds to the 'create' level in Bloom's taxonomy.
**Answer: create**</t>
  </si>
  <si>
    <t>The question requires students to recall specific information about transformer architectures used in NLP tasks, which corresponds to the 'Remember' level in Bloom's taxonomy.
remember</t>
  </si>
  <si>
    <t>The question requires understanding the concepts of transformer and traditional neural network architectures and comparing them. This corresponds to the 'understand' level in Bloom's taxonomy.
**Answer: understand**</t>
  </si>
  <si>
    <t>The question requires recalling specific pre-training objectives used in transformer architectures, which corresponds to the Remember level.
remember</t>
  </si>
  <si>
    <t>The question requires students to analyze the performance differences between BERT and RoBERTa, which involves understanding their architectures and evaluating their effectiveness in a specific task context.
Answer: Analyze</t>
  </si>
  <si>
    <t>The question requires students to apply their understanding of NLP and transformer architectures to real-world scenarios in specific industries. This corresponds to the "Apply" level in Bloom's taxonomy.
Answer: apply</t>
  </si>
  <si>
    <t>The question requires students to synthesize existing models into a new architecture, which falls under the 'create' category in Bloom's taxonomy.
**Answer: create**</t>
  </si>
  <si>
    <t>The question requires students to recall specific information about NLP tasks and their relation to transformers, aligning with the 'Remember' level in Bloom's taxonomy.
**Answer: remember**</t>
  </si>
  <si>
    <t>The question requires students to explain how NLP tasks and transformer architectures function in understanding and generating language, which involves comprehending their mechanisms.
**Answer:**
understand</t>
  </si>
  <si>
    <t>The question pertains directly to the key themes of NLP tasks and transformer architectures, focusing on their practical applications in India. 
**Answer:** yes</t>
  </si>
  <si>
    <t>The question requires students to analyze and compare RNNs and transformers, making it an Analyze level task.
**Answer:**
analyze</t>
  </si>
  <si>
    <t>The question primarily requires analyzing the performance aspects of transformer architectures versus traditional methods, aligning with the Analyze level in Bloom's taxonomy.
Answer: analyze</t>
  </si>
  <si>
    <t>The question requires students to recall information (list components) and apply that knowledge in a specific context, which corresponds to the 'apply' level in Bloom's taxonomy.
**Answer:**
apply</t>
  </si>
  <si>
    <t>The question requires students to apply their understanding of decision tree models to a real-world scenario, which involves analyzing and evaluating criteria for classification.
**Answer:**
apply</t>
  </si>
  <si>
    <t>The question pertains directly to the application of decision tree models, which aligns with the course topic.
**Answer: yes**</t>
  </si>
  <si>
    <t>The question requires students to apply their knowledge of decision tree models to predict rainfall and analyze feature importance, primarily focusing on application.
**Answer:**
apply</t>
  </si>
  <si>
    <t>The question requires students to analyze the strengths and weaknesses of using a decision tree for predicting dengue outcomes. This involves evaluating how well the model fits the context, which is an analytical task.
Answer: analyze</t>
  </si>
  <si>
    <t>The question requires students to design a decision tree model, which involves creating a model from scratch, thus requiring the highest cognitive skill level of 'create'.
**Answer: create**</t>
  </si>
  <si>
    <t>The question focuses on the components of decision tree models, which are central to the course topic. 
TopicRelated: yes</t>
  </si>
  <si>
    <t>The question requires recalling specific details about decision tree components, aligning with the 'remember' level in Bloom's taxonomy.
**Answer: remember**</t>
  </si>
  <si>
    <t>The question requires students to explain how decision tree models work and their principles, which involves comprehension of the model's mechanics. This corresponds to the "understand" level in Bloom's taxonomy.
**Answer:**
understand</t>
  </si>
  <si>
    <t>The question requires students to outline steps in building a decision tree model, which involves applying their knowledge of decision trees to a real-world scenario.
**Answer: apply**</t>
  </si>
  <si>
    <t>The question pertains directly to comparing decision tree models with another related algorithm, making it relevant to the course.
yes</t>
  </si>
  <si>
    <t>The question requires students to analyze and compare algorithms, fitting the 'analyze' level of Bloom's taxonomy.
**Answer:**
analyze</t>
  </si>
  <si>
    <t>The question requires students to apply their knowledge of evaluation metrics to a real-world scenario, making the appropriate Bloom's skill level **apply**. 
Answer: apply</t>
  </si>
  <si>
    <t>The question is about designing a general machine learning pipeline without specifying decision tree models, making it not directly related to the course topic.
**Answer: no**</t>
  </si>
  <si>
    <t>The question requires students to design a pipeline for training and testing a machine learning model, which involves applying their knowledge of data preprocessing, feature selection, and model evaluation. This primarily aligns with the 'apply' level of Bloom's taxonomy as they are applying concepts to create a structured process.
Answer: apply</t>
  </si>
  <si>
    <t>The question requires students to identify key components, which involves recalling information they've learned. This aligns with the 'remember' level in Bloom's taxonomy.
**Answer: remember**</t>
  </si>
  <si>
    <t>The question is directly related to the course topic as it focuses on the interpretability of decision trees, a key characteristic of such models. 
Answer: yes</t>
  </si>
  <si>
    <t>yes  
Rephrase: Why are decision trees considered interpretable?</t>
  </si>
  <si>
    <t>The question requires students to explain why decision trees are interpretable, which involves understanding their structure and features. This corresponds to the 'understand' level in Bloom's taxonomy.
**Answer: understand**</t>
  </si>
  <si>
    <t>The question requires students to apply their knowledge of decision tree models to predict loan defaults, which corresponds to the "apply" level in Bloom's taxonomy.
**Answer:**
apply</t>
  </si>
  <si>
    <t>The question requires students to analyze the performance of different decision tree algorithms by comparing and contrasting them. This involves understanding their features and evaluating their strengths and weaknesses, which aligns with the Analyze level in Bloom's taxonomy.
Answer: analyze</t>
  </si>
  <si>
    <t>The question requires students to analyze the causes of overfitting in decision trees and evaluate how pruning mitigates it. This involves breaking down concepts and understanding their interrelations, aligning with the 'analyze' skill level.
**Answer:**
analyze</t>
  </si>
  <si>
    <t>The question requires students to apply their understanding of Gini impurity to determine split points in a decision tree, which falls under the 'apply' category in Bloom's taxonomy.
**Answer:**
apply</t>
  </si>
  <si>
    <t>The question requires students to apply evaluation metrics (accuracy, precision, recall, F1-score) to assess a decision tree model's performance. This involves using existing knowledge in practical application, aligning with Bloom's taxonomy at the Apply level.
**Answer:**
apply</t>
  </si>
  <si>
    <t>The question requires students to analyze the strengths and weaknesses of decision trees and random forests, which falls under the "analyze" category in Bloom's taxonomy.
**Answer:**
analyze</t>
  </si>
  <si>
    <t>The question requires students to recall specific types of decision trees and explain them, which corresponds to the "remember" level in Bloom's taxonomy.
Answer: remember</t>
  </si>
  <si>
    <t>The question primarily requires students to apply their knowledge by providing an example, which aligns with the 'apply' level in Bloom's taxonomy.
**Answer:**
apply</t>
  </si>
  <si>
    <t>The question requires students to apply different cross-validation methods and then compare their results, which involves both application and analysis. The primary cognitive process here is analyzing the performance of each method.
**Answer: analyze**</t>
  </si>
  <si>
    <t>The question primarily requires students to analyze the effects of feature selection, which involves breaking down information into parts. Therefore, the SkillLevel is **analyze**.
Answer: analyze</t>
  </si>
  <si>
    <t>The question requires students to develop a decision tree model, which involves creating a new solution, aligning with Bloom's 'Create' level.
**Answer: create**</t>
  </si>
  <si>
    <t>The question is clear and grammatically correct without needing rephrasing.
**Answer:**
no</t>
  </si>
  <si>
    <t>The question primarily requires students to apply their knowledge by explaining how training, validation, and testing datasets function in a real-world scenario. This involves using their understanding beyond mere recall.
**Answer:** apply</t>
  </si>
  <si>
    <t>The question requires analyzing the effects of dataset size changes on model performance, which involves breaking down concepts like bias-variance tradeoff. This corresponds to the "Analyze" level in Bloom's taxonomy.
**Answer: analyze**</t>
  </si>
  <si>
    <t>The question requires students to apply their knowledge by designing a project and outlining steps like data collection and evaluation metrics. This primarily involves the "apply" level in Bloom's taxonomy.
**Answer:**
apply</t>
  </si>
  <si>
    <t>The question requires students to define terms and explain their roles, primarily focusing on comprehension. 
**Answer:** understand</t>
  </si>
  <si>
    <t>The question requires students to apply their knowledge by considering specific challenges in sentiment analysis when splitting datasets, which involves both application and analysis.
Answer: apply</t>
  </si>
  <si>
    <t>The question addresses imbalanced datasets in model training, a key issue in machine learning, which is central to the course topic on training models. It also applies to sentiment analysis with Indian languages, adding practical context without deviating from core concepts.
**Answer: yes**</t>
  </si>
  <si>
    <t>The question requires applying knowledge of handling imbalanced datasets to propose strategies for a specific linguistic context, making the skill level **apply**.
Answer: apply</t>
  </si>
  <si>
    <t>The question requires students to recall definitions, aligning with Bloom's Remember level.
**Answer:**
remember</t>
  </si>
  <si>
    <t>The question requires students to explain the importance of avoiding overfitting and underfitting, which involves understanding the concepts and their implications. This aligns with the "Understand" level in Bloom's taxonomy as it focuses on comprehension rather than application or creation.
**Answer: understand**</t>
  </si>
  <si>
    <t>The question directly addresses splitting datasets into training, validation, and test sets, which is a core concept in the course topic.
**Answer: yes**</t>
  </si>
  <si>
    <t>The question requires analyzing different strategies by comparing and contrasting them, which involves breaking down each method's components and evaluating their differences.
**Answer: analyze**</t>
  </si>
  <si>
    <t>The question is not directly related to the course topic as it focuses on identifying algorithms rather than their training, validation, and testing processes.
**Answer: no**</t>
  </si>
  <si>
    <t>The question focuses on identifying machine learning algorithms used in agriculture and their functions, which is more about algorithm selection and mechanics rather than the specific processes of model evaluation (training, validation, testing). Therefore, it's not central to the course topic.
Answer: no</t>
  </si>
  <si>
    <t>The question primarily assesses the ability to understand by requiring students to explain the functions of algorithms, which involves comprehension beyond mere recall.
**Answer:**
understand</t>
  </si>
  <si>
    <t>The question requires students to apply their understanding of machine learning concepts to a real-world scenario, specifically the Indian healthcare system. This involves using knowledge of supervised and unsupervised learning techniques in a practical context.
**Answer:**
apply</t>
  </si>
  <si>
    <t>The question requires students to analyze a real-life scenario and apply methods to prevent overfitting. This primarily involves the "analyze" level of Bloom's taxonomy.
**Answer:**
analyze</t>
  </si>
  <si>
    <t>The question requires students to apply their knowledge of machine learning concepts to design a classification system for Indian traditional clothing. This involves selecting algorithms and applying techniques learned in the course.
**Answer:**
apply</t>
  </si>
  <si>
    <t>The question requires students to both explain concepts (understand) and apply them to a scenario, which corresponds to the 'apply' level in Bloom's taxonomy.
**Answer:**
apply</t>
  </si>
  <si>
    <t>The question requires students to apply their understanding of pre-processing steps in machine learning by describing specific actions like removing HTML tags or converting text to lowercase. This involves applying known techniques rather than just recalling facts, making it an 'apply' level question.
**Answer:**
apply</t>
  </si>
  <si>
    <t>The question requires students to apply clustering techniques to a real-world dataset, which involves understanding and implementing the process. This corresponds to the 'apply' level in Bloom's taxonomy.
**Answer:**
apply</t>
  </si>
  <si>
    <t>The question requires students to evaluate the appropriateness of performance metrics for a specific NLP model application, which involves higher-order thinking skills.
**Answer:**
evaluate</t>
  </si>
  <si>
    <t>The question is not directly related to the course topic "Training, Validation and Testing of Machine Learning Models" as it focuses more on neural network architecture rather than the methodologies involved in training, validating, or testing models.
**Answer: no**</t>
  </si>
  <si>
    <t>The question requires students to analyze how gradient boosting works better than a single decision tree, breaking down the components and evaluating their impact. Therefore, the skill level is **analyze**. 
Answer: analyze</t>
  </si>
  <si>
    <t>The question requires students to analyze the dataset by identifying relevant features, which involves breaking down information and understanding interrelationships.
**Answer:**
analyze</t>
  </si>
  <si>
    <t>The question requires analyzing the factors influencing a gradient boosted tree model's decisions, which involves breaking down the model's components. This corresponds to the "analyze" level in Bloom's taxonomy.
**Answer: analyze**</t>
  </si>
  <si>
    <t>The question requires students to analyze and evaluate the model's performance, as well as suggest improvements, which involves higher-order thinking skills such as evaluation and synthesis.
**Answer:**
evaluate</t>
  </si>
  <si>
    <t>The question requires students to evaluate different aspects of designing a gradient boosted tree model, such as data collection methods and validation techniques. This involves making judgments based on criteria, aligning with the 'evaluate' level in Bloom's taxonomy.
**Answer:**
evaluate</t>
  </si>
  <si>
    <t>The question requires students to recall information (remember) and then apply that knowledge to a specific scenario (apply). The primary focus is on applying concepts.
**Answer:**
apply</t>
  </si>
  <si>
    <t>The question primarily requires students to evaluate different ensemble methods and their performance in a specific context, aligning with the 'evaluate' level of Bloom's taxonomy.
**Answer:**
evaluate</t>
  </si>
  <si>
    <t>The question specifically requires the application of gradient boosted trees, which is the exact course topic. Therefore, it is directly related.
**Answer: yes**</t>
  </si>
  <si>
    <t>The question requires students to apply gradient boosted trees to a predictive modeling task, which falls under the 'apply' category in Bloom's taxonomy.
**Answer:**
apply</t>
  </si>
  <si>
    <t>The question requires students to break down the model's results and identify key features, which involves analyzing data and understanding its implications for urban planning. This aligns with the 'analyze' level in Bloom's taxonomy.
**Answer:** analyze</t>
  </si>
  <si>
    <t>The question requires students to apply their knowledge of evaluation metrics to assess model performance in a real-world scenario, aligning with the 'apply' skill level.
**Answer:**
- **SkillLevel:** apply</t>
  </si>
  <si>
    <t>The question requires explaining the mechanism behind gradient boosting, which involves understanding the process. Therefore, the Bloom's skill level is **Understand**.
Answer: understand</t>
  </si>
  <si>
    <t>The question requires students to apply their knowledge of gradient boosted tree models to a specific predictive task, which falls under the 'Apply' category in Bloom's taxonomy.
**Answer:** apply</t>
  </si>
  <si>
    <t>The question falls under the **analyze** level of Bloom's taxonomy because it requires students to break down and compare the components of different gradient boosting algorithms, such as XGBoost and LightGBM, to understand their relationships and differences.
Answer: analyze</t>
  </si>
  <si>
    <t>The question is not entirely answerable based solely on a standard graduate-level data science curriculum as it requires specific regional context beyond what's typically covered.
Answer: no</t>
  </si>
  <si>
    <t>The question requires students to analyze and evaluate ethical implications, fitting the 'evaluate' level in Bloom's taxonomy.
**Answer:**
evaluate</t>
  </si>
  <si>
    <t>The question requires students to design a comprehensive machine learning pipeline, which involves creating a structured approach from start to finish, including model selection, data preprocessing, feature engineering, tuning, evaluation, etc. This task goes beyond application into the realm of creation, where students must synthesize various components to form a new whole.
create</t>
  </si>
  <si>
    <t>The original question is clear and grammatically correct, so rephrasing isn't necessary. 
Rephrase: no</t>
  </si>
  <si>
    <t>The question requires students to explain how gradient boosted trees handle missing data, which involves understanding the underlying mechanisms. This corresponds to the 'Understand' level in Bloom's taxonomy.
**Answer: understand**</t>
  </si>
  <si>
    <t>The question requires students to analyze the differences and similarities between two models, which involves breaking down information into parts and evaluating their performance. This corresponds to the 'Analyze' level in Bloom's taxonomy.
**Answer:**
analyze</t>
  </si>
  <si>
    <t>The question pertains directly to the course topic by discussing the drawbacks and solutions related to gradient boosted tree models.
**Answer: yes**</t>
  </si>
  <si>
    <t>The question specifically involves creating a gradient boosted tree model, which aligns perfectly with the course topic.
**Answer: yes**</t>
  </si>
  <si>
    <t>The question requires students to design a model, which involves creating a new application of existing knowledge. This corresponds to the highest level in Bloom's taxonomy.
**Answer: create**</t>
  </si>
  <si>
    <t>The question requires comparing two concepts, which involves breaking them down and identifying their differences, fitting the Analyze level in Bloom's taxonomy.
Answer: analyze</t>
  </si>
  <si>
    <t>The question requires explaining a concept and its effect, which involves understanding rather than just recalling facts.
**Answer: understand**</t>
  </si>
  <si>
    <t>The question is directly related to the course topic as it discusses a key hyperparameter in Gradient Boosted Tree Models and its impact on model performance.
**Answer: yes**</t>
  </si>
  <si>
    <t>The question requires students to explain the relationship between learning rate and model performance, which involves comprehension rather than application or higher-order thinking.
**Answer:**
understand</t>
  </si>
  <si>
    <t>The question requires students to make judgments about the effectiveness of different evaluation methods and metrics, which aligns with the 'evaluate' level in Bloom's taxonomy.
**Answer: evaluate**</t>
  </si>
  <si>
    <t>The question requires students to evaluate the effectiveness of ensemble methods in gradient boosting, which falls under the 'evaluate' category.
**Answer:**
evaluate</t>
  </si>
  <si>
    <t>The question requires students to apply their understanding by comparing concepts and then applying this knowledge to a real-world scenario, aligning with the "apply" level in Bloom's taxonomy.
**Answer:**
apply</t>
  </si>
  <si>
    <t>The question is clear in its intent but has a slight possibility of being vague regarding what aspects to compare when applying logistic regression to different languages. 
Answer: more_or_less</t>
  </si>
  <si>
    <t>The question primarily requires students to explain and apply logistic regression in a specific context, with a minor analytical component for comparison. Therefore, the skill level is **apply**.
Answer: apply</t>
  </si>
  <si>
    <t>The question pertains directly to linear regression, a key component of the course topic.
yes</t>
  </si>
  <si>
    <t>The question primarily asks students to apply linear regression techniques to a dataset, which falls under the 'apply' category in Bloom's taxonomy.
**Answer:** apply</t>
  </si>
  <si>
    <t>The question primarily targets the **analyze** level of Bloom's taxonomy as it requires breaking down MLP components and their application to a specific context.
Answer: analyze</t>
  </si>
  <si>
    <t>The question requires students to apply their knowledge of logistic regression in a real-world scenario, making the appropriate Bloom's level **apply**.
Answer: apply</t>
  </si>
  <si>
    <t>The question requires students to design a study using linear regression, which involves planning and synthesizing information, aligning with the 'create' level in Bloom's taxonomy.
**Answer: create**</t>
  </si>
  <si>
    <t>The question primarily assesses the ability to recall (remember) key assumptions of linear regression but also requires analyzing how these assumptions apply in a specific context. Therefore, the skill level is **analyze**.
Answer: analyze</t>
  </si>
  <si>
    <t>The question requires students to not only understand the differences between linear and logistic regression (understand) but also to apply this understanding in a specific context. The primary focus is on applying knowledge to make a decision, so the skill level is **apply**.
Answer: apply</t>
  </si>
  <si>
    <t>The question requires students to apply their knowledge of linear regression in a practical context and analyze which features to include. This corresponds to the "apply" level in Bloom's taxonomy.
**Answer:**
apply</t>
  </si>
  <si>
    <t>The question primarily requires students to analyze the logistic regression results and evaluate the model's performance. This involves breaking down information (analysis) and making judgments about effectiveness (evaluation). However, the main focus is on analysis.
**Answer:**
analyze</t>
  </si>
  <si>
    <t>The question requires students to apply their understanding of logistic regression evaluation metrics to a real-world scenario, thus aligning with the 'apply' level in Bloom's taxonomy.
**Answer:**
apply</t>
  </si>
  <si>
    <t>The question is clear and uses standard terminology, making it easily comprehensible to someone familiar with the subject matter.
Answer: yes</t>
  </si>
  <si>
    <t>The question requires students to explain both the mathematical equation and the significance of coefficients in linear regression. This involves understanding the components of the equation and explaining the role of each coefficient, which aligns with the 'understand' level in Bloom's taxonomy.
**Answer: understand**</t>
  </si>
  <si>
    <t>The question specifically mentions linear regression, which is a key topic in the course. Therefore, it is directly related.
yes</t>
  </si>
  <si>
    <t>The question requires students to apply their knowledge of linear regression to predict house prices using specific features. This corresponds to the "apply" level in Bloom's taxonomy.
**Answer:**
apply</t>
  </si>
  <si>
    <t>The question requires students to compare and contrast three models, which involves breaking down information into parts and understanding their performance contexts. This corresponds to the Analyze level in Bloom's taxonomy.
Answer: analyze</t>
  </si>
  <si>
    <t>The question requires students to design and implement a predictive system, which involves creating a new application of existing models. This corresponds to the 'create' level in Bloom's taxonomy.
**Answer: create**</t>
  </si>
  <si>
    <t>The question is answerable because it pertains to preprocessing steps that are standard in data preparation for machine learning models like MLPs, which are covered in the curriculum.
Answer: yes</t>
  </si>
  <si>
    <t>The question requires students to recall the specific steps involved in preprocessing data for multilayer perceptrons. This corresponds to the 'remember' level in Bloom's taxonomy as it focuses on recalling information rather than higher-order thinking.
Answer: remember</t>
  </si>
  <si>
    <t>yes  
Rephrase: Explain regularization in linear regression.</t>
  </si>
  <si>
    <t>The question "Explain the concept of regularization in linear regression." requires students to demonstrate an understanding of the concept by explaining its purpose and mechanisms. This aligns with the 'understand' level in Bloom's taxonomy.
**Answer:**
understand</t>
  </si>
  <si>
    <t>The question requires students to apply their understanding of regression models to a real-world scenario. They must determine which model is suitable based on the given factors and explain their choice. This involves using their knowledge in a practical context, aligning with the 'apply' level in Bloom's taxonomy.
**Answer:**
apply</t>
  </si>
  <si>
    <t>The question requires students to analyze the performance of a logistic regression model, which involves breaking down information and examining components. This corresponds to the "Analyze" level in Bloom's taxonomy.
Answer: Analyze</t>
  </si>
  <si>
    <t>The question requires students to design a novel regression model, which involves creating a new solution by integrating existing models. This task demands synthesis and innovation, aligning with the 'create' level in Bloom's taxonomy.
**Answer: create**</t>
  </si>
  <si>
    <t>The question requires students to apply evaluation criteria and suggest improvements, aligning with the 'apply' level of Bloom's taxonomy.
**Answer:**
apply</t>
  </si>
  <si>
    <t>The question requires students to explain steps, which involves applying knowledge in a specific context, making it aligned with the 'apply' level.
**Answer: apply**</t>
  </si>
  <si>
    <t>The question requires applying knowledge of logistic regression techniques to conduct sensitivity analysis, which involves practical application.
apply</t>
  </si>
  <si>
    <t>The question specifically mentions using a multilayer perceptron, which is part of the course topic.
yes</t>
  </si>
  <si>
    <t>The question requires students to analyze the differences between logistic and linear regression, evaluate their pros and cons, and apply this knowledge by providing examples. This corresponds to the "analyze" level in Bloom's taxonomy.
**Answer:**
analyze</t>
  </si>
  <si>
    <t>The question primarily assesses the ability to apply knowledge by requiring students to not only recall or understand the steps but also to apply them in a specific context. This corresponds to the 'apply' level in Bloom's taxonomy.
**Answer:**
apply</t>
  </si>
  <si>
    <t>The question requires students to not only explain a concept but also apply it to a specific scenario, which aligns with the 'apply' level in Bloom's taxonomy.
**Answer:**
apply</t>
  </si>
  <si>
    <t>The question specifically mentions using Stochastic Gradient Descent (SGD) in the context of optimizing a linear regression model. This directly pertains to the course topic on SGD, making it highly related.
**Answer: yes**</t>
  </si>
  <si>
    <t>The question requires students to apply their knowledge by using SGD for optimization and setting parameters, which falls under the 'apply' category.
**Answer:**
apply</t>
  </si>
  <si>
    <t>The question requires students to break down and examine multiple factors related to using SGD in a specific context, making it an analysis task.
**Answer:**
analyze</t>
  </si>
  <si>
    <t>The question requires students to evaluate the effectiveness of using SGD, which involves making judgments and analyzing factors like convergence speed and accuracy. This aligns with the 'evaluate' level in Bloom's taxonomy.
**Answer:**
evaluate</t>
  </si>
  <si>
    <t>The question requires students to not only remember steps but also apply them to a real-world context, making the primary skill level "apply."
**Answer:**
apply</t>
  </si>
  <si>
    <t>The question specifically addresses the application of stochastic gradient descent, which is the exact course topic. Therefore, it is highly related.
yes</t>
  </si>
  <si>
    <t>The question requires students to apply their understanding of stochastic gradient descent (SGD) in a real-world context, which corresponds to the "apply" level in Bloom's taxonomy.
**Answer:**
apply</t>
  </si>
  <si>
    <t>The question is more or less clear as it effectively communicates the task and context but could benefit from clarifying the term "timely" to avoid ambiguity.
Answer: more_or_less</t>
  </si>
  <si>
    <t>The question requires students to design a modified stochastic gradient descent algorithm for a specific application, involving innovation and synthesis. This corresponds to the 'create' level in Bloom's taxonomy.
**Answer: create**</t>
  </si>
  <si>
    <t>The question requires students to explain how stochastic gradient descent works, which involves demonstrating comprehension of its mechanics. This aligns with the 'Understand' level in Bloom's taxonomy.
**Answer:**
understand</t>
  </si>
  <si>
    <t>The question specifically refers to using stochastic gradient descent (SGD) in training a machine learning model, which is exactly the course topic. 
TopicRelated: yes</t>
  </si>
  <si>
    <t>The question requires students to apply their knowledge of stochastic gradient descent to a specific scenario, which corresponds to the 'apply' level in Bloom's taxonomy.
**Answer:**
apply</t>
  </si>
  <si>
    <t>The question requires students to apply their understanding of stochastic gradient descent (SGD) in designing a machine learning pipeline for real estate price prediction. This involves using their knowledge practically, aligning with the 'apply' level in Bloom's taxonomy.
**Answer:**
apply</t>
  </si>
  <si>
    <t>The question requires recalling specific components of SGD, aligning with the 'Remember' level in Bloom's taxonomy.
remember</t>
  </si>
  <si>
    <t>The question requires understanding the concept of the learning rate in SGD, making it aligned with the 'understand' level.
**Answer:**
understand</t>
  </si>
  <si>
    <t>The question requires students to design a new algorithm by integrating elements from SGD and Adam, which involves creating something new. This corresponds to the 'Create' level in Bloom's taxonomy.
**Answer: create**</t>
  </si>
  <si>
    <t>The question requires students to explain and describe stochastic gradient descent, which involves understanding its concept and application, aligning with Bloom's 'Understand' level.
**Answer:**
understand</t>
  </si>
  <si>
    <t>The question primarily requires students to explain a concept and discuss its impact, which falls under Bloom's "Understand" category. 
Answer: understand</t>
  </si>
  <si>
    <t>The question requires students to apply their knowledge by coding stochastic gradient descent in Python, making the skill level 'apply'.
**Answer:**
apply</t>
  </si>
  <si>
    <t>The question requires students to evaluate the tradeoff between bias and variance in SGD and compare regularization techniques, which involves making judgments based on analysis. This aligns with the 'Evaluate' level in Bloom's taxonomy.
**Answer:**
evaluate</t>
  </si>
  <si>
    <t>The question requires students to apply their understanding of backpropagation steps in a practical context, aligning with the "apply" level in Bloom's taxonomy.
**Answer:**
apply</t>
  </si>
  <si>
    <t>The question requires students to not only explain a concept but also apply it in a real-world context, which corresponds to the "apply" level in Bloom's taxonomy.
**Answer:**
apply</t>
  </si>
  <si>
    <t>The question requires students to apply their knowledge of backpropagation in a practical context, which corresponds to the 'apply' level in Bloom's taxonomy.
**Answer:**
apply</t>
  </si>
  <si>
    <t>The question requires analyzing how learning rates affect backpropagation efficiency and convergence. This involves applying knowledge to a real-world scenario and examining relationships between variables, which corresponds to the "Analyze" level in Bloom's taxonomy.
Answer: analyze</t>
  </si>
  <si>
    <t>The question requires students to critically assess both the performance metrics and potential biases of a deep learning model, which involves higher-order thinking skills such as analysis and evaluation.
evaluate</t>
  </si>
  <si>
    <t>The question requires students to apply their knowledge of backpropagation in designing an experiment for a neural network model. This involves practical application in data collection, architecture design, and evaluation.
**Answer:**
apply</t>
  </si>
  <si>
    <t>The question primarily requires recalling information about backpropagation steps and principles, which corresponds to the 'remember' level in Bloom's taxonomy.
**Answer: remember**</t>
  </si>
  <si>
    <t>The question specifically addresses the application of the backpropagation algorithm, which is the core focus of the course topic on backpropagation.
yes</t>
  </si>
  <si>
    <t>The question requires students to apply their knowledge of backpropagation to a specific scenario, which falls under the 'apply' category in Bloom's taxonomy.
**Answer:** apply</t>
  </si>
  <si>
    <t>The question requires students to explain the mechanism of backpropagation, which involves breaking down the steps and understanding their relationships. This primarily falls under the "Analyze" category in Bloom's taxonomy.
**Answer: analyze**</t>
  </si>
  <si>
    <t>The question requires students to apply their understanding of backpropagation in a practical context, aligning with the Apply level in Bloom's taxonomy.
**Answer:**
apply</t>
  </si>
  <si>
    <t>The question requires students to compare and contrast optimization algorithms using backpropagation, which involves analyzing their differences and similarities. This aligns with the 'analyze' level in Bloom's taxonomy as it necessitates breaking down concepts and understanding underlying principles.
**Answer: analyze**</t>
  </si>
  <si>
    <t>The question requires students to apply backpropagation techniques to build a neural network and adapt it for real-world conditions, which falls under the 'apply' category of Bloom's taxonomy.
**Answer:**
apply</t>
  </si>
  <si>
    <t>The question requires students to recall specific information about neural network components, which aligns with the 'Remember' level in Bloom's taxonomy.
remember</t>
  </si>
  <si>
    <t>The question requires students to explain concepts, which falls under understanding in Bloom's taxonomy.
**Answer:**
understand</t>
  </si>
  <si>
    <t>The question requires analyzing the impact of different neural network architectures on performance, which falls under the 'analyze' level in Bloom's taxonomy.
**Answer: analyze**</t>
  </si>
  <si>
    <t>The question asks students to recall specific steps involved in backpropagation, which corresponds to the "Remember" level in Bloom's taxonomy as it focuses on retrieving factual information.
**Answer: remember**</t>
  </si>
  <si>
    <t>yes  
Rephrased Question: Explain the concept of gradient descent and its significance in backpropagation.</t>
  </si>
  <si>
    <t>The question requires students to explain gradient descent and its role in backpropagation, focusing on understanding the concept and its significance. This involves comprehending how these elements interrelate within machine learning contexts.
**Answer:**
understand</t>
  </si>
  <si>
    <t>The question requires students to apply backpropagation to a specific task, which aligns with the 'apply' level in Bloom's taxonomy.
**Answer:**
apply</t>
  </si>
  <si>
    <t>The question requires students to make judgments about backpropagation's effectiveness in a specific context, supported by examples. This aligns with the 'evaluate' level in Bloom's taxonomy.
**Answer: evaluate**</t>
  </si>
  <si>
    <t>The question requires students to design a new algorithm, which involves creating something innovative by synthesizing existing knowledge. This corresponds to the "create" level in Bloom's taxonomy.
**Answer: create**</t>
  </si>
  <si>
    <t>The question requires students to recall key CNN components and apply this knowledge to a specific scenario, primarily focusing on application.
**Answer:**
apply</t>
  </si>
  <si>
    <t>The question requires students to not only understand convolutional layers but also analyze their application in different scenarios, which corresponds to the "Analyze" level in Bloom's taxonomy.
**Answer:**
analyze</t>
  </si>
  <si>
    <t>The question requires students to apply their understanding of CNNs to a real-world problem and explain the relevant image features, primarily focusing on application.
**Answer:**
apply</t>
  </si>
  <si>
    <t>The question requires students to design a project, which involves creating a novel application using CNNs, thus requiring synthesis and originality.
**Answer: create**</t>
  </si>
  <si>
    <t>The question requires students to recall and list fundamental concepts, which aligns with the 'remember' category in Bloom's taxonomy. 
Answer: remember</t>
  </si>
  <si>
    <t>The question requires students to explain principles (understand) and apply this knowledge to a real-world scenario. Therefore, the Bloom's skill level is **apply**.
Answer: apply</t>
  </si>
  <si>
    <t>The question requires students to apply their knowledge of CNNs to a specific task, which corresponds to the 'apply' level in Bloom's taxonomy.
**Answer:**
apply</t>
  </si>
  <si>
    <t>The question requires students to apply evaluation metrics to assess a CNN model's accuracy and its practical impact, which involves analysis and application. 
Answer: apply</t>
  </si>
  <si>
    <t>The question requires students to recall specific applications of CNNs in CV, which aligns with the 'remember' level in Bloom's taxonomy.
Answer: remember</t>
  </si>
  <si>
    <t>The question requires students to create new approaches by modifying CNNs, so the skill level is **create**. 
Answer: create</t>
  </si>
  <si>
    <t>The question requires students to recall specific examples of computer vision applications in India, which corresponds to the 'remember' level in Bloom's taxonomy.
**Answer: remember**</t>
  </si>
  <si>
    <t>The question requires students to provide a comprehensive plan for implementing computer vision in pest detection, which involves higher-order thinking skills like application and creation.
**Answer: create**</t>
  </si>
  <si>
    <t>The question requires students to evaluate the performance differences between CNNs and SVMs in a specific context, which falls under the 'evaluate' level of Bloom's taxonomy.
**Answer:**
evaluate</t>
  </si>
  <si>
    <t>The question requires students to evaluate the effectiveness of computer vision systems in fraud detection within elections, which involves making judgments based on analysis and evidence.
**Answer:**
evaluate</t>
  </si>
  <si>
    <t>The question requires students to evaluate trade-offs and provide examples, which involves making judgments and applying understanding, corresponding to the "evaluate" level.
**Answer:**
evaluate</t>
  </si>
  <si>
    <t>The question requires students to analyze limitations and propose new solutions, which falls under the 'create' category in Bloom's taxonomy.
**Answer: create**</t>
  </si>
  <si>
    <t>The question discusses the ethical implications and privacy concerns of computer vision technology in surveillance systems, which relates to its application but is peripheral to the core technical aspects of the course.
**Answer: yes**</t>
  </si>
  <si>
    <t>The question addresses ethical implications rather than the core technical aspects of computer vision, making it less central to the course topic.
Answer: no</t>
  </si>
  <si>
    <t>The question requires students to synthesize knowledge by designing a system, which falls under the 'create' category in Bloom's taxonomy. 
**Answer:** create</t>
  </si>
  <si>
    <t>The question requires students to both list steps (understand) and apply them to a specific project. The primary focus is on application, making the skill level **apply**.
Answer: apply</t>
  </si>
  <si>
    <t>The question requires students to break down the problem into components and evaluate their impact, fitting under the 'analyze' category of Bloom's taxonomy.
**Answer:**
analyze</t>
  </si>
  <si>
    <t>The question primarily requires students to apply their knowledge of transfer learning by designing a project and applying techniques in a real-world context. 
**Answer:**
apply</t>
  </si>
  <si>
    <t>The question primarily asks for recall of steps, which is at the 'remember' level.
**Answer: remember**</t>
  </si>
  <si>
    <t>The question requires students to apply their knowledge by using transfer learning concepts in a real-world scenario. 
Answer: apply</t>
  </si>
  <si>
    <t>The question requires students to apply transfer learning concepts to a specific scenario, which corresponds to the **apply** level in Bloom's taxonomy. 
Answer: apply</t>
  </si>
  <si>
    <t>The question is comprehensible and directly relates to transfer learning in computer vision. It is grammatically correct. While understandable, the inclusion of multiple tasks (analyzing challenges, benefits, and two factors) makes it complex, potentially causing confusion. Therefore, the clarity is more or less there but could be improved.
Answer: more_or_less</t>
  </si>
  <si>
    <t>The question requires students to evaluate the impacts of pre-trained models and dataset size on transfer learning performance, aligning with the 'evaluate' level in Bloom's taxonomy.
**Answer:**
evaluate</t>
  </si>
  <si>
    <t>The question requires students to apply their understanding of transfer learning concepts to evaluate model performance, making it an 'apply' skill level. 
**Answer:** apply</t>
  </si>
  <si>
    <t>The question requires students to apply their knowledge of transfer learning in a specific context, making the Bloom's level **apply**.
Answer: apply</t>
  </si>
  <si>
    <t>The question requires students to analyze and evaluate the ethical implications of transfer learning in a specific context, making judgments about fairness, transparency, and data privacy. Therefore, the skill level associated with this question is **evaluate**.
Answer: evaluate</t>
  </si>
  <si>
    <t>The question requires students to list and explain types of transfer learning, which involves recalling and understanding concepts, aligning with Bloom's 'Understand' level.
**Answer:**
understand</t>
  </si>
  <si>
    <t>The question primarily targets the "apply" level of Bloom's taxonomy because it requires students to provide an example scenario where they apply their understanding of pre-trained and fine-tuned models in transfer learning for computer vision.
**Answer:**
apply</t>
  </si>
  <si>
    <t>The question requires students to apply their understanding of transfer learning by providing a specific example. This involves using knowledge in a new context, making the primary skill level 'apply.'
**Answer:** apply</t>
  </si>
  <si>
    <t>The question requires students to apply transfer learning techniques to a specific scenario, making the skill level **apply**.
Answer: apply</t>
  </si>
  <si>
    <t>The question primarily targets the **apply** level of Bloom's taxonomy as it requires students to use their knowledge of transfer learning in a practical context by designing a system for cow detection. It may also involve some analysis in choosing appropriate models.
**Answer:** apply</t>
  </si>
  <si>
    <t>The question requires students to apply transfer learning concepts to a specific context and reference studies, aligning with the 'apply' level of Bloom's taxonomy.
**Answer:**
apply</t>
  </si>
  <si>
    <t>The question requires students to analyze different transfer learning strategies by comparing and contrasting them in a specific context. This involves breaking down each strategy's advantages and limitations, which falls under the 'Analyze' level of Bloom's taxonomy.
**Answer:**
analyze</t>
  </si>
  <si>
    <t>The question requires students to apply their understanding of transfer learning by designing a model for a specific context, making it an application task.
**Answer:**
apply</t>
  </si>
  <si>
    <t>The question is clear and well-formed without needing rephrasing.
**Answer: no**</t>
  </si>
  <si>
    <t>The question requires students to evaluate a transfer learning model using specific metrics, which involves analyzing and critiquing the model's performance. This corresponds to the **evaluate** level in Bloom's taxonomy.
Answer: evaluate</t>
  </si>
  <si>
    <t>The question requires students to not only recall or understand the steps of image segmentation and object detection but also apply this knowledge to a specific project context. This involves using their understanding in a practical situation, which corresponds to the 'apply' level in Bloom's taxonomy.
**Answer:** apply</t>
  </si>
  <si>
    <t>The question requires students to explain concepts (understanding) and apply them to a real-world scenario, which involves higher-order thinking skills such as applying knowledge practically. Therefore, the skill level is **apply**.
Answer: apply</t>
  </si>
  <si>
    <t>The question requires students to apply their knowledge of object detection techniques by choosing appropriate algorithms and tools for a specific dataset. This involves using known methods in a practical context, making it an application task.
**Answer:**
apply</t>
  </si>
  <si>
    <t>The question requires students to break down the challenges and factors affecting image segmentation accuracy, which corresponds to the analyze level in Bloom's taxonomy.
**Answer:**
analyze</t>
  </si>
  <si>
    <t>The question requires students to critically assess a deep learning model, involving analysis and judgment. This corresponds to the "evaluate" level in Bloom's taxonomy.
**Answer: evaluate**</t>
  </si>
  <si>
    <t>The question requires students to design a project, which involves creating a new application of image segmentation and object detection techniques. This aligns with the "create" level in Bloom's taxonomy as it demands synthesis and innovation.
**Answer:** create</t>
  </si>
  <si>
    <t>The question requires students to recall steps (remember) and explain their significance (understand). The higher cognitive demand is understanding. 
Answer: understand</t>
  </si>
  <si>
    <t>The question primarily requires students to apply their understanding by providing examples in a real-world context. 
Answer: apply</t>
  </si>
  <si>
    <t>The question requires students to analyze challenges in object detection and discuss strategies, which involves breaking down issues and applying knowledge, aligning with the "analyze" level.
**Answer:**
analyze</t>
  </si>
  <si>
    <t>The question requires students to design a methodology, which involves creating an integrated approach by applying knowledge, analyzing factors, evaluating solutions, and formulating a plan. This aligns with the 'create' level in Bloom's taxonomy.
**Answer: create**</t>
  </si>
  <si>
    <t>The question requires students to compare and contrast techniques, which involves analyzing their similarities and differences. Therefore, the skill level is **analyze**.
Answer: analyze</t>
  </si>
  <si>
    <t>The question requires students to evaluate the ethical implications of using image segmentation and object detection models in surveillance and privacy protection within the Indian context. This involves analyzing potential consequences and making judgments based on various perspectives.
**Answer:**
evaluate</t>
  </si>
  <si>
    <t>The question directly involves object detection, which is central to the course topic on Image Segmentation and Object Detection.
**Answer: yes**</t>
  </si>
  <si>
    <t>The question requires students to recall specific information about image segmentation techniques, which corresponds to the 'Remember' level in Bloom's taxonomy.
**Answer: remember**</t>
  </si>
  <si>
    <t>The question requires students to compare and contrast two segmentation techniques, which involves analyzing their components and how they differ. This corresponds to the "Analyze" level in Bloom's taxonomy.
**Answer: analyze**</t>
  </si>
  <si>
    <t>The question requires students to analyze the performance differences of a deep learning model between two distinct datasets. This involves examining factors contributing to these differences, which aligns with the 'analyze' level in Bloom's taxonomy.
**Answer:**
analyze</t>
  </si>
  <si>
    <t>The question asks students to evaluate a deep learning model's performance and compare it with traditional methods, requiring analysis and judgment, aligning with the 'evaluate' level in Bloom's taxonomy.
**Answer:**
evaluate</t>
  </si>
  <si>
    <t>The question requires students to design a system integrating image segmentation and object detection techniques for vehicle classification in an Indian traffic scene. This involves creating a solution by combining different methods, which is a complex cognitive process requiring synthesis of knowledge.
**Answer: create**</t>
  </si>
  <si>
    <t>The question requires recalling specific techniques, which aligns with the 'Remember' level in Bloom's taxonomy.
remember</t>
  </si>
  <si>
    <t>The question requires students to apply their understanding of image segmentation and object detection to identify suitable datasets within a specific cultural context. This corresponds to the "Understand" level in Bloom's taxonomy.
**Answer: understand**</t>
  </si>
  <si>
    <t>The question requires students to design a custom system, which involves synthesizing knowledge and developing new solutions, aligning with the 'create' level in Bloom's taxonomy.
**Answer: create**</t>
  </si>
  <si>
    <t>The question primarily involves applying metrics to assess a system and analyzing results within a cultural context. However, since it requires making judgments about the system's effectiveness based on given criteria, it aligns with the 'evaluate' level in Bloom's taxonomy.
**Answer: evaluate**</t>
  </si>
  <si>
    <t>The question requires students to critically analyze and propose solutions, which involves creating new strategies. Therefore, the skill level is **create**.
Answer: create</t>
  </si>
  <si>
    <t>The question is about text data preprocessing for NLP, which aligns with the course topic. It also applies this knowledge to customer feedback in Hindi, making it relevant.
**Answer: yes**</t>
  </si>
  <si>
    <t>The question requires students to recall steps and then apply them to a specific context, so the skill level is **apply**.
Answer: apply</t>
  </si>
  <si>
    <t>The question requires students to analyze how tokenization and stop word removal differ across languages, which falls under Bloom's Analyze category.
Answer: Analyze</t>
  </si>
  <si>
    <t>The question is grammatically well-formed. 
Answer: yes</t>
  </si>
  <si>
    <t>The question requires students to compare and contrast two NLP techniques, evaluate their implications, and apply this understanding to a real-world scenario. This involves analysis and evaluation, placing it at the 'evaluate' level in Bloom's taxonomy.
Answer: evaluate</t>
  </si>
  <si>
    <t>The question requires students to make judgments about the effectiveness of preprocessing strategies, which falls under the 'evaluate' level in Bloom's taxonomy.
**Answer:**
evaluate</t>
  </si>
  <si>
    <t>The question primarily assesses the ability to recall and understand key steps in text preprocessing for NLP. The main focus is on recalling (remember) with some understanding required for explaining importance.
**Answer: remember**</t>
  </si>
  <si>
    <t>The question requires explaining concepts, which involves comprehension and description, aligning with the "understand" level in Bloom's taxonomy.
**Answer:**
understand</t>
  </si>
  <si>
    <t>The question requires students to apply aspect-based sentiment analysis techniques, which involves using existing methods on customer reviews. Therefore, the skill level is **apply**.
Answer: apply</t>
  </si>
  <si>
    <t>The question requires students to design a methodology, which involves synthesizing various components into a coherent plan. This aligns with the 'Create' level in Bloom's taxonomy as it demands the creation of a new approach rather than just recalling or understanding information.
**create**</t>
  </si>
  <si>
    <t>The question requires students to recall or understand the definition of data pre-processing in NLP, which corresponds to the "remember" or "understand" levels. Since it's about recalling a concept, the appropriate Bloom level is:
**Remember**</t>
  </si>
  <si>
    <t>The question requires students to analyze and evaluate various aspects of data pre-processing in NLP tasks. Therefore, the SkillLevel is **evaluate**.
Answer: evaluate</t>
  </si>
  <si>
    <t>The question requires students to design and implement an innovative NLP system for creative tasks, which involves synthesizing knowledge and applying it innovatively.
create</t>
  </si>
  <si>
    <t>The question requires students to list steps, which is a recall task, so the Bloom level is 'remember'.
**Answer: remember**</t>
  </si>
  <si>
    <t>The question requires students to apply their knowledge by explaining and providing examples, aligning with the 'Apply' level in Bloom's taxonomy.
**Answer:**
apply</t>
  </si>
  <si>
    <t>The question requires students to apply lemmatization techniques to an Indian sentence, which involves using their knowledge in practical application.
**Answer:**
apply</t>
  </si>
  <si>
    <t>The question requires students to make judgments about the classifier's performance, which aligns with the 'evaluate' level in Bloom's taxonomy.
**Answer: evaluate**</t>
  </si>
  <si>
    <t>The question requires students to design an NLP system, which involves creating a structured approach by synthesizing various components. This process falls under the 'create' level of Bloom's taxonomy.
**Answer: create**</t>
  </si>
  <si>
    <t>The question is directly related to the course topic as it focuses on essential NLP preprocessing techniques.
**Answer: yes**</t>
  </si>
  <si>
    <t>The question requires students to recall specific preprocessing steps in NLP, which corresponds to the 'remember' level in Bloom's taxonomy.
**Answer:** remember</t>
  </si>
  <si>
    <t>The question requires students to explain concepts and their applications, which falls under understanding.
**Answer:**
- **SkillLevel:** understand</t>
  </si>
  <si>
    <t>The question primarily assesses the **'understand'** level of Bloom's taxonomy as it requires students to explain and describe the differences between two NLP approaches in a specific context.
Answer: understand</t>
  </si>
  <si>
    <t>The question requires students to apply techniques and analyze their performance, aligning with the 'Apply' level in Bloom's taxonomy.
**Answer:**
apply</t>
  </si>
  <si>
    <t>The question is grammatically correct, so the response is "yes."
**Answer: yes**</t>
  </si>
  <si>
    <t>The question requires students to analyze and evaluate the effectiveness of Word Embedding models versus Bag of Words for capturing context in Indian phrases, which involves higher-order thinking skills. 
SkillLevel: analyze</t>
  </si>
  <si>
    <t>The question requires students to design an application, which involves synthesis and creation, aligning with Bloom's 'Create' level.
**Answer: create**</t>
  </si>
  <si>
    <t>The question is clear because it directly asks for a definition and an explanation of the BoW approach in a specific context, leaving no room for ambiguity.
**Answer: yes**</t>
  </si>
  <si>
    <t>The question primarily requires students to explain the concept of the bag of words approach, which falls under the "understand" category in Bloom's taxonomy.
**Answer:**
understand</t>
  </si>
  <si>
    <t>The question primarily targets the **apply** level of Bloom's taxonomy as it requires students to adapt the BoW approach to a new context (code-switching and multiple scripts). While analyzing challenges is involved, the main focus is on applying existing knowledge. 
Answer: apply</t>
  </si>
  <si>
    <t>The question requires students to assess the effectiveness of word embeddings, which involves analyzing their impact on downstream tasks. This aligns with the 'evaluate' level in Bloom's taxonomy.
Answer: evaluate</t>
  </si>
  <si>
    <t>The question requires designing a new strategy, which falls under the 'create' category in Bloom's taxonomy. 
**create**</t>
  </si>
  <si>
    <t>The question requires students to list word embedding techniques, which involves recalling specific methods like Word2Vec and GloVe. This aligns with the 'remember' category in Bloom's taxonomy as it tests recognition from memory without requiring application or analysis.
**Answer:** remember</t>
  </si>
  <si>
    <t>The question requires students to apply their knowledge creatively by adapting word embedding techniques to a specific cultural context. This aligns with the 'create' level in Bloom's taxonomy.
**create**</t>
  </si>
  <si>
    <t>The question requires students to apply their understanding of word embeddings to a new context, making it an 'apply' task under Bloom's taxonomy.
**Answer:**
apply</t>
  </si>
  <si>
    <t>The question requires students to evaluate the ethical implications of word embeddings in a cultural context, which involves making judgments and analyzing impacts.
evaluate</t>
  </si>
  <si>
    <t>The question requires students to apply their knowledge of word embeddings and NLP techniques to build a system, which falls under the 'apply' category in Bloom's taxonomy.
**Answer:**
apply</t>
  </si>
  <si>
    <t>The question requires students to recall steps (application) and explain their importance (analysis), primarily aligning with the **apply** level.
Answer: apply</t>
  </si>
  <si>
    <t>The question requires students to both explain concepts (understand) and provide specific examples (apply), making it aligned with the "apply" level of Bloom's taxonomy.
**Answer: apply**</t>
  </si>
  <si>
    <t>The question requires students to both explain a process (understand) and demonstrate its application in specific contexts (apply). The higher cognitive demand is at the apply level.
**Answer:**
apply</t>
  </si>
  <si>
    <t>The question requires students to evaluate performance by explaining criteria, which involves analysis and judgment, aligning with the 'evaluate' skill level.
**Answer:**
evaluate</t>
  </si>
  <si>
    <t>The question primarily requires students to recall commonly used bag-of-words techniques in NLP and explain their application. This aligns with the 'Remember' level of Bloom's taxonomy.
Answer: remember</t>
  </si>
  <si>
    <t>The question asks students to explain how word embeddings capture semantic similarities in Indian languages using contextual information. This involves applying their understanding of word embeddings to a specific context, which aligns with the 'apply' level in Bloom's taxonomy.
**Answer:** apply</t>
  </si>
  <si>
    <t>The question primarily assesses the ability to understand how attention mechanisms work and their application in specific contexts, aligning with the 'understand' level.
**Answer:**
understand</t>
  </si>
  <si>
    <t>The question requires students to apply their knowledge by using a transformer model and analyze its effectiveness compared to traditional models.
**Answer:**
apply</t>
  </si>
  <si>
    <t>The question primarily requires students to break down and evaluate the components of attention mechanisms in the context of translating idiomatic expressions. This involves analyzing their effectiveness and how they handle nuances, which falls under the 'Analyze' category in Bloom's taxonomy.
**Answer: analyze**</t>
  </si>
  <si>
    <t>The question requires students to make judgments about the effectiveness of transformers compared to other NLP models, which falls under the "evaluate" category in Bloom's taxonomy.
**Answer: evaluate**</t>
  </si>
  <si>
    <t>The question requires students to design an application, analyze challenges, and develop strategies, which involves synthesis and creation. 
**SkillLevel: create**</t>
  </si>
  <si>
    <t>The question requires students to explain and connect concepts, which involves application and analysis. 
Answer: apply</t>
  </si>
  <si>
    <t>The question requires students to apply their understanding of attention mechanisms in a practical context, making the Bloom's level **apply**.
Answer: apply</t>
  </si>
  <si>
    <t>The question requires students to design a modified attention mechanism, which involves innovation and synthesis of concepts, aligning with the 'create' level in Bloom's taxonomy.
**Answer: create**</t>
  </si>
  <si>
    <t>The question requires students to recall specific advantages, which is a lower cognitive process fitting the 'Remember' category in Bloom's taxonomy.
remember</t>
  </si>
  <si>
    <t>The question requires students to apply their understanding of transformers and attention mechanisms to a specific cultural context, making it an application task. 
Answer: apply</t>
  </si>
  <si>
    <t>The question requires understanding the application of attention mechanisms in transformers for Indian languages, aligning with the 'understand' level in Bloom's taxonomy.
**Answer:**
understand</t>
  </si>
  <si>
    <t>The question asks for an explanation of how self-attention mechanisms work, which requires understanding the underlying principles and components involved. Therefore, the appropriate Bloom's taxonomy level is:
**understand**</t>
  </si>
  <si>
    <t>The question requires explaining the role of attention mechanisms, which involves understanding their function and impact in a specific context.
Answer: understand</t>
  </si>
  <si>
    <t>The question requires students to apply their knowledge of attention mechanisms in transformers to identify linguistic features, making it an application task.
**Answer:**
apply</t>
  </si>
  <si>
    <t>The question primarily requires students to explain and provide an example, which involves both understanding and applying knowledge. However, the highest cognitive process is applying, as they must demonstrate their understanding through a practical example.
**Answer: apply**</t>
  </si>
  <si>
    <t>The question asks students to compare and contrast attention mechanisms in Transformers with self-attention in Recurrent Neural Networks (RNNs). Given that the course topic is specifically about the Attention Mechanism in Transformers, it's unclear whether the curriculum covers RNN self-attention in sufficient detail. Therefore, students might not have enough information from the course material to answer this question fully.
Answerable: no</t>
  </si>
  <si>
    <t>The question requires students to analyze and compare two attention mechanisms, primarily focusing on breaking down components and understanding their differences. This aligns with the 'analyze' level in Bloom's taxonomy.
**Answer:**
analyze</t>
  </si>
  <si>
    <t>The question requires students to evaluate and analyze model performance, which falls under the 'evaluate' level in Bloom's taxonomy.
**Answer:**
evaluate</t>
  </si>
  <si>
    <t>The question requires students to both explain and apply their knowledge, primarily focusing on application.
**Answer:**
apply</t>
  </si>
  <si>
    <t>The question primarily targets the **"understand"** level of Bloom's taxonomy because students need to comprehend how transformer components function and apply that understanding when comparing them to traditional models in the context of Indian languages.
Answer: understand</t>
  </si>
  <si>
    <t>The question requires students to explain and apply their understanding of self-attention mechanisms in transformers using a specific example, which involves comprehension and application.
**Answer:**
Bloom‚Äôs skill: understand</t>
  </si>
  <si>
    <t>The question requires students to break down and examine the challenges faced by transformer-based NMT models in translating idiomatic expressions, considering context and cultural nuances. This involves analyzing various factors affecting translation accuracy, aligning with the 'Analyze' level of Bloom's taxonomy.
Answer: analyze</t>
  </si>
  <si>
    <t>The question is clear in its main components but somewhat vague due to its broad scope, making it "more_or_less" clear.</t>
  </si>
  <si>
    <t>The question primarily requires students to explain concepts and apply them in a specific context. Therefore, the Bloom level is **understand**.
Answer: understand</t>
  </si>
  <si>
    <t>The question requires students to evaluate different model architectures by analyzing their impact and comparing their strengths and weaknesses, which falls under the 'evaluate' category.
**Answer:**
evaluate</t>
  </si>
  <si>
    <t>The question requires students to design a strategy for building a neural machine translation system, which involves creating a new approach. This aligns with the 'create' level in Bloom's taxonomy.
**Answer: create**</t>
  </si>
  <si>
    <t>The question is partially answerable as students can discuss standard translation metrics but may lack specific knowledge on legal fidelity unless covered in the curriculum.
Answer: more_or_less</t>
  </si>
  <si>
    <t>The question requires students to make judgments about evaluation methods, thus aligning with the 'evaluate' level in Bloom's taxonomy. 
**Answer:** evaluate</t>
  </si>
  <si>
    <t>The question requires students to recall specific advantages of transformers in NMT, which corresponds to the 'remember' level in Bloom's taxonomy.
**Answer: remember**</t>
  </si>
  <si>
    <t>The question requires students to apply their understanding of NMT optimization techniques to a real-world scenario. 
Answer: apply</t>
  </si>
  <si>
    <t>The question is about using back-translation and language transfer techniques in NMT for Indian languages with limited data, which directly ties into the course topic of Neural Machine Translation using Transformers.
**Answer: yes**</t>
  </si>
  <si>
    <t>The question requires students to apply their understanding of NMT techniques to enhance translation quality in a specific scenario with limited data, making the skill level **apply**.
Answer: apply</t>
  </si>
  <si>
    <t>The question requires students to evaluate the ethical considerations and implications of using NMT systems in sensitive tasks, making it an evaluation task.
evaluate</t>
  </si>
  <si>
    <t>The question requires students to apply their knowledge of transformer-based neural machine translation to build a system tailored for multilingual customer service. This involves using their understanding in practical implementation rather than just recalling or creating new methods.
**Answer:**
apply</t>
  </si>
  <si>
    <t>The question primarily requires students to recall and state advantages, which corresponds to the "Remember" level in Bloom's taxonomy.
**Answer: remember**</t>
  </si>
  <si>
    <t>The question requires students to both explain a concept and apply it to an example, aligning with the 'apply' skill level.
**Answer:**
apply</t>
  </si>
  <si>
    <t>The question requires students to evaluate performance differences between two models, which involves making judgments based on evidence and reasoning.
**Answer:**
evaluate</t>
  </si>
  <si>
    <t>The question requires students to design a new approach, which falls under the 'create' category in Bloom's taxonomy. 
**create**</t>
  </si>
  <si>
    <t>The question requires students to both identify key components and apply their knowledge by providing real-world examples, which corresponds to the 'apply' level in Bloom's taxonomy.
**Answer:**
apply</t>
  </si>
  <si>
    <t>The question requires students to explain how to fine-tune a pre-trained NMT transformer model for Indian language tasks, which involves applying existing knowledge to a new context. This corresponds to the 'apply' level in Bloom's taxonomy.
**Answer: apply**</t>
  </si>
  <si>
    <t>The question requires students to evaluate the effectiveness of pre-processing techniques by analyzing their impacts on translation quality and fluency, aligning with the "evaluate" level in Bloom's taxonomy.
**Answer:**
evaluate</t>
  </si>
  <si>
    <t>The question requires students to create a model, analyze performance, evaluate comparisons, and synthesize improvements, aligning with the 'create' level in Bloom's taxonomy.
**Answer: create**</t>
  </si>
  <si>
    <t>The question requires students to design a novel NMT task, propose datasets and metrics, develop a model using transformers, and evaluate its performance. This involves creativity in designing a new task, analysis in proposing metrics, application in model development, and evaluation in assessing performance. The highest cognitive skill here is creating a new task, which aligns with the 'create' level in Bloom's taxonomy.
**Answer: create**</t>
  </si>
  <si>
    <t>The question requires students to not only recall components (remember) but also apply their understanding in a specific context. 
Answer: apply</t>
  </si>
  <si>
    <t>The question primarily targets the **apply** level because students are expected to demonstrate their understanding by applying theoretical knowledge of transformers to a practical example in Kannada. 
Answer: apply</t>
  </si>
  <si>
    <t>The question requires students to apply their knowledge by setting up a transformer model for translation while considering cultural aspects, aligning with the 'apply' level in Bloom's taxonomy.
**Answer:**
apply</t>
  </si>
  <si>
    <t>The question requires students to analyze challenges and limitations, which involves breaking down components and understanding their impact. This corresponds to the "Analyze" level in Bloom's taxonomy.
**Answer:**
analyze</t>
  </si>
  <si>
    <t>The question requires students to evaluate the model's effectiveness, analyze factors influencing its performance, and suggest improvements, which involves making judgments and applying knowledge. This corresponds to the 'evaluate' level in Bloom's taxonomy.
**Answer:**
evaluate</t>
  </si>
  <si>
    <t>The question requires students to design a system and innovate solutions, aligning with Bloom's 'Create' level.
**Answer:**
create</t>
  </si>
  <si>
    <t>The question requires explaining a concept (understand) and applying it to a new context (apply). 
Answer: apply</t>
  </si>
  <si>
    <t>The question requires students to apply their knowledge by discussing challenges and evaluating solutions, aligning with the 'apply' level.
**Answer:**
apply</t>
  </si>
  <si>
    <t>The question requires students to explain preprocessing and encoding steps using a transformer-based encoder for summarization tasks, considering linguistic variations. This involves understanding concepts and applying them to a specific scenario.
SkillLevel: understand</t>
  </si>
  <si>
    <t>The question requires students to break down components and understand their effects, which falls under the Analyze level.
Answer: analyze</t>
  </si>
  <si>
    <t>The question pertains directly to the use of sequence-to-sequence transformers in a specific application, which is central to the course topic.
yes</t>
  </si>
  <si>
    <t>The question requires students to apply their knowledge of decoders in sequence-to-sequence models to design one for multilingual translation, particularly addressing low-resource languages and regional nuances. This primarily involves applying existing knowledge, making the Bloom's level **apply**.
Answer: apply</t>
  </si>
  <si>
    <t>The question requires students to recall specific uses of sequence-to-sequence transformers, which aligns with the 'remember' level in Bloom's taxonomy. 
Answer: remember</t>
  </si>
  <si>
    <t>The question pertains to the application of sequence-to-sequence transformers, which are the focus of the course topic.
**Answer: yes**</t>
  </si>
  <si>
    <t>The question requires students to explain how sequence-to-sequence transformers can be adapted, which involves analyzing their structure and understanding the principles behind the modifications needed. Therefore, the appropriate Bloom's level is:
analyze</t>
  </si>
  <si>
    <t>The question requires students to evaluate the ethical implications of using transformer models in a specific context, necessitating critical judgment. 
Answer: evaluate</t>
  </si>
  <si>
    <t>The question requires identifying components and their interactions, which falls under the 'understand' level in Bloom's taxonomy.
**Answer:**
understand</t>
  </si>
  <si>
    <t>The question requires understanding the roles of encoders and decoders in Transformers and how they collaborate, which falls under the 'Understand' level.
**Answer:**
understand</t>
  </si>
  <si>
    <t>The question requires students to apply their knowledge by using a Transformer model for translation and explaining the process. This involves applying concepts rather than just recalling or creating new ideas.
**Answer:**
apply</t>
  </si>
  <si>
    <t>The question requires students to analyze the performance of two models, compare their strengths and weaknesses in a specific context, and explain the reasons behind any differences. This involves breaking down information into parts and understanding interrelationships, aligning with the 'analyze' level.
**Answer:**
analyze</t>
  </si>
  <si>
    <t>The question is clear because it directly outlines the tasks: evaluate performance, explain criteria, and suggest improvements. While minor specifics could be clearer, the main points are understandable.
more_or_less</t>
  </si>
  <si>
    <t>The question requires students to assess model performance using appropriate metrics and suggest improvements, which involves critical evaluation and application of knowledge. This corresponds to the 'evaluate' level in Bloom's taxonomy.
**Answer: evaluate**</t>
  </si>
  <si>
    <t>**TopicRelated: yes**
The question relates to the course topic as it involves identifying NLP tasks that can be performed using encoder-decoder models and sequence-to-sequence transformers, which are central to the course's focus on these architectures.</t>
  </si>
  <si>
    <t>The question requires students to apply their knowledge of NLP tasks to a specific dataset and business context. This involves analyzing potential applications and evaluating their relevance, aligning with the 'apply' level in Bloom's taxonomy.
**Answer:** apply</t>
  </si>
  <si>
    <t>The question requires students to apply their understanding of tokenization techniques to a specific cultural context, making the skill level **apply**.
Answer: apply</t>
  </si>
  <si>
    <t>The question is more_or_less related to the course topic as it involves NLP techniques but does not specifically focus on encoder-decoder models or sequence-to-sequence tasks.
Answer: more_or_less</t>
  </si>
  <si>
    <t>The question primarily involves recalling steps (understand) and then applying that understanding to a specific scenario involving reinforcement learning and Indian language datasets. This application is key, making it an 'apply' level question.
**Answer: apply**</t>
  </si>
  <si>
    <t>The question requires students to evaluate the role of human feedback in pretraining processes, which involves higher-order thinking skills.
evaluate</t>
  </si>
  <si>
    <t>The question requires students to evaluate the effectiveness of using reinforcement learning with human feedback in a specific context, which aligns with the "evaluate" level in Bloom's taxonomy.
**Answer:**
evaluate</t>
  </si>
  <si>
    <t>The question requires students to evaluate the effectiveness of a system and determine assessment criteria, which involves making judgments and selecting metrics‚Äîtasks aligned with the 'evaluate' level in Bloom's taxonomy.
**Answer:**
evaluate</t>
  </si>
  <si>
    <t>The question requires explaining a concept and its application, which falls under the "Apply" category.
**Answer:**
apply</t>
  </si>
  <si>
    <t>The question directly addresses finetuning strategies, which are central to the course topic, and explores their application in a cultural/linguistic context relevant to the course's scope.
**Answer: yes**</t>
  </si>
  <si>
    <t>The question requires students to break down strategies and understand their effects on performance, which falls under analyzing. 
Answer: analyze</t>
  </si>
  <si>
    <t>The question requires students to design a finetuning approach, which involves creating a new method or combining existing strategies in a novel way. This aligns with the 'create' level in Bloom's taxonomy.
**Answer: create**</t>
  </si>
  <si>
    <t>The question specifically addresses the use of reinforcement learning in training a chatbot, which is one of the key areas covered in the course topic.
**Answer: yes**</t>
  </si>
  <si>
    <t>The question requires students to apply reinforcement learning techniques to a specific scenario, which corresponds to the "apply" level in Bloom's taxonomy.
**Answer:**
apply</t>
  </si>
  <si>
    <t>The question directly relates to the course topic as it explores the application of reinforcement learning in handling specific linguistic challenges, which is a key area covered in the course.
**Answer: yes**</t>
  </si>
  <si>
    <t>The question requires students to apply their knowledge of reinforcement learning to a specific linguistic context, demonstrating their ability to use existing techniques in new scenarios.
**Answer:**
apply</t>
  </si>
  <si>
    <t>The question requires students to design a reinforcement learning pipeline, which involves creating a new system by integrating various components. This aligns with the "create" level in Bloom's taxonomy.
**Answer: create**</t>
  </si>
  <si>
    <t>The question requires students to apply their understanding of lemmatization by demonstrating the process on a given sentence. This involves using their knowledge to perform the task, which corresponds to the 'apply' category in Bloom's taxonomy.
**Answer:** apply</t>
  </si>
  <si>
    <t>The question requires students to apply aspect-based sentiment analysis, which involves using existing NLP techniques. This corresponds to the "apply" level in Bloom's taxonomy.
**Answer:**
apply</t>
  </si>
  <si>
    <t>The question requires students to identify and explain evaluation metrics for an NLP task, which involves applying their knowledge. 
Answer: apply</t>
  </si>
  <si>
    <t>The question requires students to design an NLP system, which involves creating a new application by integrating multiple concepts. This aligns with the 'Create' level in Bloom's taxonomy.
**Answer: create**</t>
  </si>
  <si>
    <t>The question requires students to evaluate the importance of specific Hindi words in NLP tasks, which involves making judgments about their significance. 
Answer: evaluate</t>
  </si>
  <si>
    <t>The question requires students to apply their knowledge of evaluation metrics in NLP to assess a classifier's performance, which falls under the 'apply' category in Bloom's taxonomy.
**Answer:**
apply</t>
  </si>
  <si>
    <t>The question requires students to create a structured outline for an NLP system, which involves higher-order thinking skills such as applying knowledge and synthesizing information into a new design. This corresponds to the 'create' level in Bloom's taxonomy.
**Answer: create**</t>
  </si>
  <si>
    <t>The question primarily targets the **analyze** level of Bloom's taxonomy as it requires comparing methodologies and understanding their application in a specific context, which involves breaking down components and relating them.
Answer: analyze</t>
  </si>
  <si>
    <t>The question requires students to design and implement a solution, which falls under the 'create' category in Bloom's taxonomy.
**Answer: create**</t>
  </si>
  <si>
    <t>The question requires students to make judgments about challenges and limitations, involving analysis and synthesis. Therefore, the Bloom‚Äôs skill level is **evaluate**.
Answer: evaluate</t>
  </si>
  <si>
    <t>The question requires students to synthesize knowledge by designing an AI tool and applying advanced prompting techniques to a complex legal context, which falls under the 'create' category in Bloom's taxonomy.
**Answer: create**</t>
  </si>
  <si>
    <t>The question requires students to apply their understanding of prompt engineering in NLP to a specific scenario, making the skill level **apply**.
Answer: apply</t>
  </si>
  <si>
    <t>The question requires students to design new prompts, which involves synthesis and creation of new ideas. 
create</t>
  </si>
  <si>
    <t>The question requires students to make judgments about the effectiveness of a chatbot's prompts and responses, which involves higher-order thinking skills aligned with the 'evaluate' level in Bloom's taxonomy.
**Answer: evaluate**</t>
  </si>
  <si>
    <t>The question requires students to design a prompting strategy for an NLP system, which involves creating a new approach. This aligns with the 'create' level in Bloom's taxonomy as it demands synthesis and original problem-solving.
**Answer: create**</t>
  </si>
  <si>
    <t>The question requires students to recall common techniques, which aligns with the 'Remember' level in Bloom's taxonomy.
remember</t>
  </si>
  <si>
    <t>The question requires applying knowledge of prompt engineering and chain-of-thought techniques to a specific cultural context. 
Answer: apply</t>
  </si>
  <si>
    <t>The question requires students to apply their knowledge by adapting prompt engineering techniques to a specific context, aligning with the 'apply' level in Bloom's taxonomy.
**Answer:**
apply</t>
  </si>
  <si>
    <t>The question is more_or_less clear.</t>
  </si>
  <si>
    <t>The question requires students to explain two NLP concepts, which involves understanding their definitions and applications, aligning with the 'understand' level in Bloom's taxonomy.
**Answer:**
understand</t>
  </si>
  <si>
    <t>The question requires students to apply lemmatization, a practical NLP task, and explain its importance, involving understanding and application. 
**Answer:** apply</t>
  </si>
  <si>
    <t>The question primarily involves applying aspect-based sentiment analysis to a news article. Therefore, the appropriate Bloom's skill level is:
**apply**</t>
  </si>
  <si>
    <t>The question requires students to apply their understanding of NLP concepts and prompt engineering to design a system for detecting sarcasm in Indian social media posts. This involves applying existing knowledge rather than creating something entirely new.
**Answer:**
apply</t>
  </si>
  <si>
    <t>The question asks for a description of sentiment analysis steps on Indian social media posts. This involves understanding the process rather than applying or creating, aligning with the 'Understand' level in Bloom's taxonomy.
**Answer: understand**</t>
  </si>
  <si>
    <t>The question is about reinforcement learning's advantages in NLP tasks, which isn't a focus of prompt engineering or chain of thought prompting. Therefore, students wouldn't have the necessary knowledge from the course to answer it.
Answerable: no</t>
  </si>
  <si>
    <t>The question requires students to understand evaluation metrics and apply this knowledge by selecting appropriate ones for NLP models.
SkillLevel: apply</t>
  </si>
  <si>
    <t>The question is not directly related to prompt engineering or chain of thought prompting, as it focuses on model architectures rather than prompting strategies.
**Answer: no**</t>
  </si>
  <si>
    <t>The question is somewhat clear but could be improved. It's understandable but framed as a request rather than a direct query, which might cause some confusion about what exactly is being asked.
Answer: more_or_less</t>
  </si>
  <si>
    <t>The question requires students to compare models, analyze their performance, and make judgments, which falls under the 'evaluate' category in Bloom's taxonomy.
**Answer: evaluate**</t>
  </si>
  <si>
    <t>The question requires students to describe the process of designing a reinforcement learning-based NLP system for detecting fake news. This involves understanding how such systems work and applying knowledge of prompt engineering and chain of thought prompting. Therefore, the skill level is **apply**.
Answer: apply</t>
  </si>
  <si>
    <t>The question primarily requires recalling NLP tasks and understanding specific model applications in Indian languages, aligning with the "understand" level.
**Answer:**
understand</t>
  </si>
  <si>
    <t>The question requires students to apply their understanding by providing a practical example, making the appropriate Bloom's level **apply**.
Answer: apply</t>
  </si>
  <si>
    <t>The question requires students to apply their knowledge of transformer architectures to a specific NLP task, which corresponds to the 'apply' level in Bloom's taxonomy.
**Answer:**
apply</t>
  </si>
  <si>
    <t>The question requires students to synthesize knowledge by designing a new system and evaluating its components, aligning with the 'create' level in Bloom's taxonomy.
**Answer: create**</t>
  </si>
  <si>
    <t>The question asks students to list and explain main NLP tasks in Indian languages, requiring understanding of concepts and their context.
**Answer:**
understand</t>
  </si>
  <si>
    <t>The question requires students to analyze and evaluate two NLP approaches, focusing on their pros and cons for a specific task. This primarily involves the 'Evaluate' level of Bloom's taxonomy.
**Answer:**
evaluate</t>
  </si>
  <si>
    <t>The question requires students to apply their knowledge by designing an NLP application and analyzing which transformer architecture to use, making the skill level **apply**.
Answer: apply</t>
  </si>
  <si>
    <t>The question requires students to recall common NLP tasks addressed by transformers, which corresponds to the Remember level in Bloom's taxonomy.
remember</t>
  </si>
  <si>
    <t>The question requires students to analyze and evaluate the ethical implications of using transformer-based models in a specific context, making the appropriate Bloom's skill level **evaluate**.
Answer: evaluate</t>
  </si>
  <si>
    <t>The question requires students to apply their knowledge by providing examples of NLP techniques in an Indian context, which falls under the 'apply' category in Bloom's taxonomy.
**Answer:**
apply</t>
  </si>
  <si>
    <t>The question primarily requires students to understand and apply knowledge about word embeddings in NLP tasks, making it aligned with the 'apply' level of Bloom's taxonomy.
**Answer:**
apply</t>
  </si>
  <si>
    <t>The question requires students to evaluate transformer architectures by analyzing their components, strengths, weaknesses, and application in specific contexts, which falls under the 'evaluate' category in Bloom's taxonomy.
**Answer:**
evaluate</t>
  </si>
  <si>
    <t>The question requires students to apply their knowledge of NLP tasks and transformer architectures by suggesting preprocessing steps and selecting appropriate models for specific tasks, then demonstrating this with Indian text data. This involves applying theoretical concepts to practical scenarios.
**Answer:** apply</t>
  </si>
  <si>
    <t>The question requires students to apply their understanding by evaluating performance and suggesting improvements, aligning with Bloom's 'Apply' level.
**Answer:**
apply</t>
  </si>
  <si>
    <t>The question requires students to list techniques and explain their advantages and disadvantages, which involves understanding rather than just recalling facts.
**Answer:**
understand</t>
  </si>
  <si>
    <t>The question requires students to synthesize information by providing a detailed example, which aligns with the 'create' level in Bloom's taxonomy.
**Answer: create**</t>
  </si>
  <si>
    <t>The question requires students to analyze and evaluate the performance of transformer architectures versus RNNs in translation tasks. This corresponds to the "analyze" and "evaluate" levels in Bloom's taxonomy.
**Answer:**
Analyze</t>
  </si>
  <si>
    <t>The question requires students to both understand and apply their knowledge by providing an example, which corresponds to the 'apply' level in Bloom's taxonomy.
**Answer:**
apply</t>
  </si>
  <si>
    <t>The question requires students to design a machine translation model, which involves creating a new approach by integrating transfer learning and domain-specific knowledge. This task goes beyond application or analysis, requiring formulation of a solution from scratch, thus aligning with the 'create' level in Bloom's taxonomy.
**Answer:** create</t>
  </si>
  <si>
    <t>The question primarily requires students to recall and explain the key components of a decision tree model, which corresponds to the 'Understand' level in Bloom's taxonomy.
**Answer:**
understand</t>
  </si>
  <si>
    <t>The question primarily requires understanding how decision trees function by explaining the roles of nodes and branches, making it aligned with the 'understand' level in Bloom's taxonomy.
**Answer:**
understand</t>
  </si>
  <si>
    <t>The question requires students to apply their knowledge of decision tree models in a practical context, which corresponds to the 'apply' level in Bloom's taxonomy.
**Answer:**
apply</t>
  </si>
  <si>
    <t>The question requires students to analyze the decision tree's structure and determine significant factors, which involves applying analytical techniques beyond basic knowledge recall.
**Answer:**
analyze</t>
  </si>
  <si>
    <t>The question directly relates to the application of decision tree models in a real-world scenario, making it relevant to the course topic.
**Answer: yes**</t>
  </si>
  <si>
    <t>The question requires students to recall and list components, which corresponds to the "Remember" level in Bloom's taxonomy. 
Answer: remember</t>
  </si>
  <si>
    <t>The question requires students to apply decision tree regression to predict AQI, which involves using the technique on real data. This corresponds to the 'apply' level in Bloom's taxonomy.
**Answer:** apply</t>
  </si>
  <si>
    <t>The question requires students to break down and examine the decision tree model's structure to identify influential factors. This involves analyzing how each split contributes to predictions, fitting the 'analyze' category in Bloom's taxonomy.
**Answer: analyze**</t>
  </si>
  <si>
    <t>The question requires applying knowledge of evaluation metrics in an imbalanced dataset context, making it aligned with the 'apply' level.
**Answer:**
apply</t>
  </si>
  <si>
    <t>The question requires students to apply their understanding of decision tree models to design a personalized recommendation system for an Indian e-commerce platform. This involves using decision trees in a real-world context, which aligns with the 'apply' category in Bloom's taxonomy.
**Answer:**
apply</t>
  </si>
  <si>
    <t>The question requires recalling specific components of a decision tree model, which aligns with the 'remember' level in Bloom's taxonomy.
**Answer: remember**</t>
  </si>
  <si>
    <t>The question requires students to explain the process of making predictions with decision trees, which involves understanding the underlying mechanisms rather than applying or creating something new. Therefore, the Bloom level is **understand**.
Answer: understand</t>
  </si>
  <si>
    <t>The question requires students to analyze the performance differences between two decision tree algorithms. This involves breaking down their characteristics and evaluating how they perform in a specific context, which is an Analyze task.
**Answer:**
analyze</t>
  </si>
  <si>
    <t>The question asks students to list steps, which is a recall task. Therefore, the Bloom's level is Remember.
remember</t>
  </si>
  <si>
    <t>The question requires students to explain entropy's role in decision trees and apply this knowledge through an example. This involves understanding and application, aligning with Bloom's 'Apply' level.
**Answer:**
apply</t>
  </si>
  <si>
    <t>The question is directly related to the course topic as it involves applying decision tree models to predict customer churn and identifying important features. 
Answer: yes</t>
  </si>
  <si>
    <t>The question primarily requires students to apply their knowledge of decision tree models to predict customer churn and analyze the dataset to identify key features. This aligns with the 'apply' level in Bloom's taxonomy.
Answer: apply</t>
  </si>
  <si>
    <t>The question primarily requires students to break down and analyze the decision tree model to identify biases, which corresponds to the 'analyze' level in Bloom's taxonomy.
**Answer:**
analyze</t>
  </si>
  <si>
    <t>The question requires students to evaluate and compare two predictive models, involving analysis and evaluation. Therefore, the Bloom's skill level is **evaluate**.
Answer: evaluate</t>
  </si>
  <si>
    <t>The question requires students to apply their understanding of decision tree models by designing one for predicting student dropout rates, which involves selecting features and considering challenges. This aligns with the "apply" level in Bloom's taxonomy.
**Answer:** apply</t>
  </si>
  <si>
    <t>The question requires students to list steps in building a decision tree model, which involves comprehending the process rather than applying or creating something new.
**Answer: understand**</t>
  </si>
  <si>
    <t>The question requires students to analyze a decision tree model in an applied context, which involves evaluating the model's structure and effectiveness. This corresponds to the "analyze" level in Bloom's taxonomy.
**Answer:**
analyze</t>
  </si>
  <si>
    <t>The question requires students to implement a decision tree model, which involves applying their knowledge of both the algorithm and Python programming. This corresponds to the 'apply' level in Bloom's taxonomy.
**Answer:**
apply</t>
  </si>
  <si>
    <t>The question requires students to evaluate a decision tree model's performance using appropriate metrics and analysis, which involves higher-order thinking skills beyond simple recall.
**Answer:**
evaluate</t>
  </si>
  <si>
    <t>The question requires evaluating the effectiveness of a decision tree model, which involves critical judgment and assessment of performance metrics. This corresponds to the 'evaluate' level in Bloom's taxonomy.
**Answer: evaluate**</t>
  </si>
  <si>
    <t>The question requires students to apply their knowledge of decision tree models to a specific cultural context, which falls under the 'apply' level in Bloom's taxonomy.
**Answer:**
apply</t>
  </si>
  <si>
    <t>The question requires students to recall and list steps, which corresponds to the "remember" level in Bloom's taxonomy.
**Answer: remember**</t>
  </si>
  <si>
    <t>The question is grammatically correct and well-formed. 
Answer: yes</t>
  </si>
  <si>
    <t>The question requires students to explain concepts and apply them in a specific context, aligning with the "apply" level.
**Answer:**
apply</t>
  </si>
  <si>
    <t>The question requires students to evaluate different methods of splitting datasets and justify their choices, which falls under the 'evaluate' category in Bloom's taxonomy. 
Answer: evaluate</t>
  </si>
  <si>
    <t>The question requires students to analyze the model's performance across different datasets and identify contributing factors, which involves breaking down information and understanding underlying reasons. This corresponds to the **analyze** level in Bloom's taxonomy.
Answer: analyze</t>
  </si>
  <si>
    <t>The question requires students to apply their knowledge by identifying appropriate metrics and analyzing discrepancies between model phases, indicating an "apply" level.
**Answer:**
apply</t>
  </si>
  <si>
    <t>The question requires students to apply their knowledge of machine learning concepts to structure datasets and evaluate model performance in a creditworthiness context. This involves applying existing methods, making the skill level **apply**.
Answer: apply</t>
  </si>
  <si>
    <t>The question requires students to both explain a concept and apply it to a specific context, which corresponds to the "apply" level in Bloom's taxonomy.
**Answer:**
apply</t>
  </si>
  <si>
    <t>The question requires students to demonstrate applying k-fold cross-validation in a specific context, which falls under the 'Apply' category in Bloom's taxonomy.
**Answer: apply**</t>
  </si>
  <si>
    <t>The question requires students to evaluate the effectiveness of a recommendation model using A/B testing and select appropriate metrics. This involves making judgments about which metrics are suitable, thus requiring evaluation skills.
**Answer:**
evaluate</t>
  </si>
  <si>
    <t>The question requires students to design a comprehensive machine learning pipeline, which involves creating a solution by integrating various components like data preprocessing, model selection, and validation strategies. This process demands the highest cognitive skill of 'create' as per Bloom's taxonomy.
**Answer: create**</t>
  </si>
  <si>
    <t>The question asks students to recall the three main phases of machine learning model development, which are Training, Validation, and Testing. This requires basic knowledge recall without requiring application or analysis.
SkillLevel: remember</t>
  </si>
  <si>
    <t>The question requires students to explain overfitting and its effects, which involves understanding and applying the concept. Therefore, the skill level is **understand**.
Answer: understand</t>
  </si>
  <si>
    <t>The question requires applying knowledge of evaluation metrics to assess model performance on different review aspects. 
Answer: apply</t>
  </si>
  <si>
    <t>The question asks students to recall evaluation metrics and their formulas, which corresponds to the 'remember' level in Bloom's taxonomy.
**Answer:**  
remember</t>
  </si>
  <si>
    <t>The question has grammatical issues due to a typo and incorrect spacing in "machinelearning." It should be corrected to "machine learning."
Answer: no</t>
  </si>
  <si>
    <t>The question primarily requires students to analyze the concepts of cross-validation and bias-variance tradeoff by explaining their differences and applying this knowledge through examples. Therefore, the appropriate Bloom's skill level is:
**Analyze**</t>
  </si>
  <si>
    <t>The question requires students to apply feature scaling using StandardScaler and explain their reasoning. This involves both applying a technique and understanding its rationale, primarily aligning with the "apply" level in Bloom's taxonomy.
**Answer:**
apply</t>
  </si>
  <si>
    <t>The question requires students to apply their understanding of machine learning and NLP techniques to design a classification system and improve its performance, aligning with the 'apply' level.
**Answer:**
apply</t>
  </si>
  <si>
    <t>The question asks students to list the steps involved in preparing data for training a text classification model. This primarily tests their ability to recall information they've learned about data preprocessing steps.
remember</t>
  </si>
  <si>
    <t>The question requires students to explain the purpose of cross-validation and holdout methods in evaluating machine learning models. This involves understanding these concepts and their applications, aligning with the 'understand' level in Bloom's taxonomy.
**Answer:**
understand</t>
  </si>
  <si>
    <t>The question requires students to analyze and interpret a confusion matrix, which involves breaking down information into parts. This corresponds to the 'Analyze' level in Bloom's taxonomy.
Answer: analyze</t>
  </si>
  <si>
    <t>The question requires students to apply their knowledge by selecting appropriate metrics for a specific scenario, which falls under the 'apply' category in Bloom's taxonomy.
**Answer:** apply</t>
  </si>
  <si>
    <t>The question requires students to develop a methodology for transfer learning, which involves synthesizing information and applying it creatively to a new context. This aligns with the 'create' level in Bloom's taxonomy.
**Answer: create**</t>
  </si>
  <si>
    <t>The question requires students to recall and list steps, which corresponds to the 'Remember' level in Bloom's taxonomy.
**Answer: remember**</t>
  </si>
  <si>
    <t>The question is directly related to the course topic as it focuses on the core concept of gradient boosted trees' iterative improvement mechanism.
**Answer: yes**</t>
  </si>
  <si>
    <t>The question requires students to apply their understanding of gradient boosted trees by explaining their improvement process in a real-world scenario. This involves using their knowledge in a practical context rather than just analyzing components.
**Answer: apply**</t>
  </si>
  <si>
    <t>The question requires students to apply their knowledge by using a gradient boosted tree model in a practical scenario, which aligns with the 'apply' category in Bloom's taxonomy.
**Answer:**
apply</t>
  </si>
  <si>
    <t>The question requires students to analyze how a gradient boosted tree model handles overfitting and applies feature selection techniques, which involves breaking down concepts and understanding their application. 
Answer: analyze</t>
  </si>
  <si>
    <t>The question requires students to apply their understanding of model evaluation techniques in a specific context, making it aligned with the "apply" category in Bloom's taxonomy.
**Answer:**
apply</t>
  </si>
  <si>
    <t>The question requires students to apply their knowledge by designing a model for a specific context, which involves practical steps beyond mere recall.
**Answer:**
apply</t>
  </si>
  <si>
    <t>The question requires students to recall hyperparameters (remember) and explain their impact (understand). The primary cognitive process is understanding.
**Answer: understand**</t>
  </si>
  <si>
    <t>The question requires students to explain feature importance and apply this understanding to a real-world scenario. This primarily involves the "Apply" level of Bloom's taxonomy.
**Answer: apply**</t>
  </si>
  <si>
    <t>The question pertains directly to the application of gradient boosted tree models in a predictive context, which is central to the course topic.
yes</t>
  </si>
  <si>
    <t>The question requires students to break down feature importance data to identify key determinants of election outcomes, which involves critical analysis of the model's outputs.
**Answer: analyze**</t>
  </si>
  <si>
    <t>The question pertains to the application and evaluation of gradient boosted tree models, which is directly aligned with the course topic.
**Answer: yes**</t>
  </si>
  <si>
    <t>The question clearly outlines the task and context without ambiguity.
**Answer: yes**</t>
  </si>
  <si>
    <t>The question requires recalling specific types of algorithms, which aligns with the 'remember' level in Bloom's taxonomy.
**Answer: remember**</t>
  </si>
  <si>
    <t>The question primarily requires explaining a concept and its role, which falls under understanding. 
**Answer: understand**</t>
  </si>
  <si>
    <t>The question is clear but could be more specific about what aspects of performance to analyze. 
Answer: more_or_less</t>
  </si>
  <si>
    <t>The question requires students to break down model performance and identify contributing factors, which falls under analyzing. 
Answer: analyze</t>
  </si>
  <si>
    <t>The question requires students to design a methodology, which involves creating a new process. This aligns with the 'create' level in Bloom's taxonomy as it demands synthesis of knowledge.
**create**</t>
  </si>
  <si>
    <t>The question requires students to recall specific information about gradient boosting frameworks used in India, which corresponds to the "remember" level in Bloom's taxonomy.
**Answer: remember**</t>
  </si>
  <si>
    <t>The question requires students to analyze the differences between decision trees and gradient boosted tree models, evaluate how gradient boosting improves accuracy, and apply their knowledge by providing examples from Indian datasets. This primarily involves the "analyze" cognitive process.
**Answer:**
analyze</t>
  </si>
  <si>
    <t>The question primarily requires students to explain the steps involved in implementing a gradient boosted tree model, which falls under the "Apply" category of Bloom's taxonomy. Additionally, comparing it with a simple decision tree involves analysis or evaluation but is secondary.
**Answer: apply**</t>
  </si>
  <si>
    <t>The question requires students to evaluate and compare models, making judgments about their strengths, weaknesses, andÈÄÇÁî® scenarios. This involves higher-order thinking skills beyond application.
Answer: evaluate</t>
  </si>
  <si>
    <t>The question requires students to synthesize information by designing a new model and incorporating specific domain knowledge, which falls under the 'create' category.
**Answer: create**</t>
  </si>
  <si>
    <t>The question has a minor grammatical issue: "Indian" should be capitalized. 
Answer: yes</t>
  </si>
  <si>
    <t>The question requires summarizing key components, which involves understanding rather than just recalling facts or creating new ideas. 
SkillLevel: understand</t>
  </si>
  <si>
    <t>The question primarily requires students to understand and explain the role of feature selection in gradient boosted tree models within a specific context (Indian spam detection) and provide examples. This aligns with the "Understand" level in Bloom's taxonomy.
**Answer:**
understand</t>
  </si>
  <si>
    <t>The question primarily requires students to apply gradient boosted tree models and analyze the performance of different algorithms. Therefore, the Bloom's skill level is **apply**.
Answer: apply</t>
  </si>
  <si>
    <t>The question requires students to evaluate the effectiveness of gradient boosted tree models, which involves higher-order thinking such as analyzing and critiquing. This aligns with the 'evaluate' level in Bloom's taxonomy.
evaluate</t>
  </si>
  <si>
    <t>The question requires students to design and discuss aspects of a text classification system using gradient boosted trees. This involves application and analysis skills, but primarily focuses on applying existing knowledge to a specific context.
Answer: apply</t>
  </si>
  <si>
    <t>The question requires students to analyze the differences between three machine learning models by comparing their structures and use cases, which falls under the 'Analyze' level of Bloom's taxonomy.
Answer: analyze</t>
  </si>
  <si>
    <t>The question requires students to evaluate the role of the sigmoid function in logistic regression. 
Answer: evaluate</t>
  </si>
  <si>
    <t>The question requires students to apply their knowledge of linear regression in a practical context, which corresponds to the 'apply' level in Bloom's taxonomy.
**Answer:**
apply</t>
  </si>
  <si>
    <t>The question requires students to analyze how a multilayer perceptron works in a specific context, which involves breaking down components and understanding their roles. This corresponds to the "Analyze" level in Bloom's taxonomy.
**Answer:**
analyze</t>
  </si>
  <si>
    <t>The question primarily requires students to recall assumptions of linear regression models, which aligns with the 'remember' category in Bloom's taxonomy. 
Answer: remember</t>
  </si>
  <si>
    <t>The question specifically addresses the use of logistic regression, which is a core component of the course topic.
yes</t>
  </si>
  <si>
    <t>The question requires explaining concepts and describing interpretations, aligning with understanding.
**Answer:**
understand</t>
  </si>
  <si>
    <t>The question pertains to linear regression analysis, which is a key component of the course topic.
**Answer: yes**</t>
  </si>
  <si>
    <t>The question requires students to apply their understanding of linear regression concepts to a real-world dataset. They must use these concepts to analyze and interpret factors influencing crop production, which falls under the 'apply' category in Bloom's taxonomy.
**Answer:**
apply</t>
  </si>
  <si>
    <t>The question requires students to make judgments about model performance metrics and considerations, fitting the 'evaluate' category in Bloom's taxonomy.
**Answer: evaluate**</t>
  </si>
  <si>
    <t>The question requires students to design a custom recommendation system, which involves synthesizing existing knowledge (MLP) with cultural insights, aligning with the 'create' level in Bloom's taxonomy.
**Answer: create**</t>
  </si>
  <si>
    <t>The question requires students to recall information, which aligns with the 'remember' category in Bloom's taxonomy.
**Answer: remember**</t>
  </si>
  <si>
    <t>The question requires students to explain the difference between prediction and inference in machine learning, which involves understanding and differentiating concepts. This aligns with the "Understand" level in Bloom's taxonomy.
**Answer:**
understand</t>
  </si>
  <si>
    <t>The question specifically mentions using linear regression, which is a key part of the course topic.
**Answer: yes**</t>
  </si>
  <si>
    <t>The question is answerable because it pertains to fundamental preprocessing steps that are typically covered in a graduate-level data science curriculum when studying linear regression.
Answer: yes</t>
  </si>
  <si>
    <t>The question asks students to list steps, which involves recalling information they've learned. This corresponds to the 'Remember' level in Bloom's taxonomy.
Answer: remember</t>
  </si>
  <si>
    <t>The question requires students to explain the differences between two types of linear regression, which involves understanding their definitions and applications. This aligns with the 'understand' level in Bloom's taxonomy as it goes beyond recall to involve comprehension and explanation.
**Answer:**
understand</t>
  </si>
  <si>
    <t>The question requires students to apply their understanding of linear regression to a real-world problem, which corresponds to the 'Apply' level in Bloom's taxonomy.
**Answer:**
apply</t>
  </si>
  <si>
    <t>The question requires students to assess a model's performance using specific metrics, which involves making judgments and thus falls under the 'Evaluate' category in Bloom's taxonomy.
**Answer: evaluate**</t>
  </si>
  <si>
    <t>The question is grammatically correct as it adheres to proper sentence structure and grammar rules without any errors.
**Answer: yes**</t>
  </si>
  <si>
    <t>The question requires students to design an MLP for medical image classification, which involves applying knowledge and creativity, aligning with the 'create' level in Bloom's taxonomy.
**Answer: create**</t>
  </si>
  <si>
    <t>The question requires recalling specific factual information, which corresponds to the "Remember" level in Bloom's taxonomy. 
Answer: remember</t>
  </si>
  <si>
    <t>The question requires students to apply their knowledge of linear regression to a real-world scenario, indicating an Application level.
**Answer:**
apply</t>
  </si>
  <si>
    <t>The question is about applying logistic regression, which is directly covered in the course topic. Students are expected to know how to apply logistic regression using given features, making the question answerable.
Answer: yes</t>
  </si>
  <si>
    <t>The question requires students to use logistic regression on a dataset, which involves applying their knowledge in a practical context. This corresponds to the 'apply' level in Bloom's taxonomy.
**Answer:** apply</t>
  </si>
  <si>
    <t>The question requires students to apply linear regression techniques to analyze variables contributing to healthcare spending and trends over time. This involves applying existing knowledge rather than creating new ideas or evaluating complex models extensively.
**Answer:**
apply</t>
  </si>
  <si>
    <t>The question requires students to apply their knowledge of MLP models to a real-world prediction task. Therefore, the skill level associated with this question is **apply**.
Answer: apply</t>
  </si>
  <si>
    <t>The question specifically addresses the stochastic gradient descent algorithm, which is the course topic. It uses an example related to linear regression for house prices, making it clearly connected.
**Answer: yes**</t>
  </si>
  <si>
    <t>The question requires students to list components and steps of stochastic gradient descent, which involves understanding the algorithm. Therefore, it aligns with the 'understand' level in Bloom's taxonomy.
**Answer:**
understand</t>
  </si>
  <si>
    <t>The question primarily requires students to understand and analyze the differences between SGD and standard GD, as well as evaluate the implications of mini-batches. Therefore, the skill level is **analyze**.
Answer: analyze</t>
  </si>
  <si>
    <t>The question is grammatically well-formed and adheres to English rules without any errors.
**Answer: yes**</t>
  </si>
  <si>
    <t>The question requires students to analyze how different hyperparameters affect the convergence of SGD in a specific context. This involves breaking down complex relationships and understanding underlying principles, which aligns with the 'analyze' level in Bloom's taxonomy.
**Answer:**
analyze</t>
  </si>
  <si>
    <t>The question requires students to analyze the effectiveness of SGD, apply performance metrics, and analyze epoch determination methods. These tasks fall under the "Analyze" level in Bloom's taxonomy.
Answer: analyze</t>
  </si>
  <si>
    <t>The question requires students to not only recall information but also explain the application of that information, which involves analysis. Therefore, the SkillLevel is **analyze**. 
Answer: analyze</t>
  </si>
  <si>
    <t>The question directly pertains to the application of Stochastic Gradient Descent, which is the course topic.
**Answer: yes**</t>
  </si>
  <si>
    <t>The question requires students to apply stochastic gradient descent in a practical context, which corresponds to the 'apply' level in Bloom's taxonomy.
**Answer:**
apply</t>
  </si>
  <si>
    <t>The question clearly outlines the task, dataset, algorithm, variable, and outcomes, making it understandable without ambiguity.
**Answer: yes**</t>
  </si>
  <si>
    <t>The question requires students to analyze how mini-batch sizes affect convergence speed and stability in SGD for sentiment analysis. This involves breaking down concepts and examining relationships, which aligns with the 'Analyze' level in Bloom's taxonomy.
**Answer:**
analyze</t>
  </si>
  <si>
    <t>The question requires students to apply their knowledge of evaluation metrics to assess a neural network's performance in a specific context. This involves using known metrics appropriately, making it an application task.
**Answer:** apply</t>
  </si>
  <si>
    <t>The question requires students to design and optimize a recommendation system using SGD, which involves creating a tailored solution. This corresponds to the 'create' level in Bloom's taxonomy.
**Answer: create**</t>
  </si>
  <si>
    <t>The question requires students to remember the purpose of SGD, which aligns with the 'remember' level in Bloom's taxonomy.
**Answer:**
remember</t>
  </si>
  <si>
    <t>The question requires students to explain gradient descent and its relation to SGD, which involves understanding and analyzing concepts. However, the primary focus is on explaining, aligning with the 'understand' level.
**Answer:**
understand</t>
  </si>
  <si>
    <t>The question requires students to apply their understanding of SGD by implementing it in Python for a given dataset. This corresponds to the 'apply' level in Bloom's taxonomy.
**Answer:** apply</t>
  </si>
  <si>
    <t>The question requires students to evaluate the trade-offs between computational efficiency and convergence speed in SGD scenarios, which falls under the Evaluate level in Bloom's taxonomy. 
Answer: evaluate</t>
  </si>
  <si>
    <t>The SkillLevel for the question is **apply**.</t>
  </si>
  <si>
    <t>The question requires students to recall specific techniques used in stochastic gradient descent, aligning with the 'Remember' level in Bloom's taxonomy.
**Answer: remember**</t>
  </si>
  <si>
    <t>The question requires students to synthesize a new idea by relating the concept of learning rate to a cultural context, which is at the 'create' level in Bloom's taxonomy.
**Answer: create**</t>
  </si>
  <si>
    <t>The question requires students to apply feature scaling and normalization techniques to improve an ML model, which falls under the 'apply' category in Bloom's taxonomy.
**Answer:**
apply</t>
  </si>
  <si>
    <t>The question requires students to apply their knowledge by using cross-validation and grid searching in a practical scenario, which corresponds to the 'apply' level in Bloom's taxonomy.
**Answer:**
apply</t>
  </si>
  <si>
    <t>The question focuses on evaluating a machine learning model using specific metrics and discussing improvements, which are not directly related to Stochastic Gradient Descent (SGD). Instead, it addresses model assessment techniques.
**Answer: NA**</t>
  </si>
  <si>
    <t>The question requires students to apply their knowledge of feature engineering, selection, and model evaluation techniques learned in the course to a real-world problem. This involves using these concepts in practical scenarios, which aligns with the 'apply' category in Bloom's taxonomy.
**Answer:**
apply</t>
  </si>
  <si>
    <t>The question directly addresses the implementation of stochastic gradient descent (SGD) in logistic regression, which is a core concept of the course topic. The application context (Indian stock market) further ties it into practical usage without deviating from the main subject.
**Answer: yes**</t>
  </si>
  <si>
    <t>The question requires students to recall steps, which corresponds to the "remember" level in Bloom's taxonomy.
**Answer: remember**</t>
  </si>
  <si>
    <t>The question requires students to explain the application of stochastic gradient descent, which involves understanding the concept and its use case.
**Answer:**
understand</t>
  </si>
  <si>
    <t>The question requires students to adjust hyperparameters using stochastic gradient descent in a practical context, which involves applying their knowledge. 
Answer: apply</t>
  </si>
  <si>
    <t>The question requires students to analyze the impact of different learning rates and regularization parameters on SGD's performance, which involves breaking down concepts and their effects. 
Answer: analyze</t>
  </si>
  <si>
    <t>The question requires students to apply their knowledge of stochastic gradient descent (SGD) in a real-world context and analyze its effectiveness using specific metrics. This corresponds to the "apply" level in Bloom's taxonomy.
**Answer:**
apply</t>
  </si>
  <si>
    <t>The question requires students to apply their knowledge of stochastic gradient descent (SGD) in designing a recommendation system, which involves practical implementation and feature selection.
**Answer:**
apply</t>
  </si>
  <si>
    <t>The question requires students to recall and list steps, which corresponds to the "remember" category in Bloom's taxonomy.
**Answer: remember**</t>
  </si>
  <si>
    <t>The question requires explaining the roles of learning rate and weight update rules in backpropagation, which involves understanding their functions within the training process of a neural network. This corresponds to the "understand" level in Bloom's taxonomy.
**Answer:** understand</t>
  </si>
  <si>
    <t>The question requires students to apply backpropagation to a specific neural network model, which falls under the 'apply' category in Bloom's taxonomy. 
Answer: apply</t>
  </si>
  <si>
    <t>The question requires students to break down and examine the effects of different activation functions on backpropagation, which involves critical analysis of concepts. 
Answer: analyze</t>
  </si>
  <si>
    <t>The question focuses on using backpropagation in training a neural network, which is central to the course topic.
**Answer: yes**</t>
  </si>
  <si>
    <t>The question requires students to apply their knowledge by designing a model and explaining its components, fitting the 'apply' category in Bloom's taxonomy.
**Answer:** apply</t>
  </si>
  <si>
    <t>The question requires students to recall information, which corresponds to the "Remember" level in Bloom's taxonomy.
**Answer:**
remember</t>
  </si>
  <si>
    <t>The question requires explaining a concept and applying it to a specific example, which falls under the "apply" category in Bloom's taxonomy.
**Answer:**
apply</t>
  </si>
  <si>
    <t>The question specifically mentions using the backpropagation algorithm, which is the core of the course topic on backpropagation. Therefore, it is directly related.
**Answer: yes**</t>
  </si>
  <si>
    <t>The question requires students to apply the backpropagation algorithm in a practical scenario, which corresponds to the 'apply' level in Bloom's taxonomy.
**Answer:**
apply</t>
  </si>
  <si>
    <t>The question requires students to analyze the impact of activation functions on neural network performance, which involves breaking down information and understanding relationships‚Äîcharacteristics of the 'analyze' level.
**Answer:**
analyze</t>
  </si>
  <si>
    <t>The question requires students to apply their knowledge of evaluation metrics to a specific context, which falls under the 'Apply' category in Bloom's taxonomy.
**Answer:** apply</t>
  </si>
  <si>
    <t>The question primarily requires students to apply their understanding of backpropagation to design a recommendation system, making it an application task.
**Answer:**
apply</t>
  </si>
  <si>
    <t>The question requires recalling the main steps of backpropagation, which aligns with the 'remember' level in Bloom's taxonomy.
**Answer: remember**</t>
  </si>
  <si>
    <t>The question asks students to explain the purpose of the chain rule in backpropagation, which involves understanding how it contributes to training neural networks by efficiently computing gradients across layers. This requires comprehension of concepts and their application.
**Answer: understand**</t>
  </si>
  <si>
    <t>The question requires students to apply their understanding of backpropagation to calculate weight updates, which falls under the 'Apply' category in Bloom's taxonomy.
**Answer:** apply</t>
  </si>
  <si>
    <t>The question requires students to analyze and compare different optimization algorithms, which corresponds to the **Analyze** level in Bloom's taxonomy.
Answer: analyze</t>
  </si>
  <si>
    <t>The question pertains directly to the application of backpropagation, which is the core focus of the course topic.
yes</t>
  </si>
  <si>
    <t>The question requires applying knowledge of backpropagation in a practical context, aligning with the 'apply' level.
**Answer:**
apply</t>
  </si>
  <si>
    <t>The question primarily requires students to analyze and evaluate, making it aligned with the "analyze" skill level according to Bloom's taxonomy.
**Answer:**
analyze</t>
  </si>
  <si>
    <t>The question requires students to design a comprehensive curriculum, which involves synthesizing information and creating a structured plan. This task goes beyond application or analysis, requiring synthesis and creation.
**Answer: create**</t>
  </si>
  <si>
    <t>The question requires recalling and listing steps, aligning with Bloom's 'Remember' category.
**Answer: remember**</t>
  </si>
  <si>
    <t>The question is somewhat unclear because it incorrectly associates perceptrons with backpropagation, which are not typically linked. This confusion makes the phrasing less clear and potentially misleading for students.
Answer: more_or_less</t>
  </si>
  <si>
    <t>The question requires students to analyze how perceptrons and sigmoid functions interact within backpropagation. This involves breaking down concepts and understanding their interconnections, aligning with the 'analyze' level in Bloom's taxonomy.
**Answer:**
analyze</t>
  </si>
  <si>
    <t>The question requires students to apply their knowledge by initializing weights and describing gradient calculation, primarily involving applying mathematical concepts. 
Answer: apply</t>
  </si>
  <si>
    <t>The question requires students to analyze the impact of hyperparameters and evaluate trade-offs, primarily involving the Analyze skill level.
**Answer:**
analyze</t>
  </si>
  <si>
    <t>The question is more or less related to the course topic of backpropagation as it touches upon evaluating neural networks trained using such algorithms, though its primary focus isn't on the mechanics of backpropagation itself.
Answer: more_or_less</t>
  </si>
  <si>
    <t>The question is understandable and related to the course topic of backpropagation. It is grammatically correct and mostly clear, though slightly lengthy. Rephrasing could enhance clarity without changing its meaning. Students can answer it using their knowledge from a standard data science curriculum. The ability to answer this question is central to understanding model evaluation in machine learning. As an instructor, I would consider using this question as it promotes critical thinking about model effectiveness. It aligns with the 'evaluate' level of Bloom‚Äôs taxonomy.
**Answer: more_or_less**</t>
  </si>
  <si>
    <t>The question primarily requires students to apply their understanding of performance metrics in evaluating a neural network model. 
Answer: apply</t>
  </si>
  <si>
    <t>The question has a spelling error ("backpropogating" instead of "backpropagation"), making it grammatically incorrect.
no</t>
  </si>
  <si>
    <t>The question requires students to list components (Remember) and describe their functions (Understand). The primary focus is on understanding each component's role.
Answer: understand</t>
  </si>
  <si>
    <t>The question requires students to explain how CNNs identify and differentiate objects, which involves understanding the mechanisms behind feature extraction and object recognition in CNNs. This aligns with the "Understand" level of Bloom's taxonomy as it focuses on constructing meaning from concepts rather than applying or creating new solutions.
Answer: understand</t>
  </si>
  <si>
    <t>The question requires students to analyze how different layers in a CNN model contribute to recognizing specific facial features. This involves breaking down the model's structure and applying theoretical knowledge to a practical scenario, which falls under the "Analyze" level of Bloom's taxonomy.
Answer: Analyze</t>
  </si>
  <si>
    <t>The question requires students to determine appropriate metrics for assessing a CNN model's performance, which involves critical thinking and application of knowledge in evaluation techniques.
Answer: evaluate</t>
  </si>
  <si>
    <t>The question requires students to synthesize knowledge of CNNs to create a tailored architecture, which falls under the 'create' category in Bloom's taxonomy.
**Answer:** create</t>
  </si>
  <si>
    <t>The question requires students to recall key CNN components (remember) and explain their adaptation (understand). Primarily focuses on remembering.
**Answer: remember**</t>
  </si>
  <si>
    <t>The question requires students to explain a concept and apply it to a specific example, primarily focusing on understanding and application. 
Answer: apply</t>
  </si>
  <si>
    <t>The question requires students to apply transfer learning using a pre-trained CNN model, demonstrating the ability to use existing models in new contexts.
**Answer:**
apply</t>
  </si>
  <si>
    <t>The question requires students to analyze the structure and function of a CNN model in the context of wildlife image classification and then evaluate the implications of model interpretability. This primarily involves the cognitive process of analysis, where students break down components and understand their roles.
Answer: Analyze</t>
  </si>
  <si>
    <t>The question requires students to apply their knowledge of CNN-based systems and evaluation metrics to a real-world scenario, demonstrating the ability to use acquired skills in a new context.
**Answer:**
apply</t>
  </si>
  <si>
    <t>The question requires students to design a CNN-based system, which involves creating a new application. This aligns with Bloom's 'Create' level as it demands synthesis and originality.
**Answer: create**</t>
  </si>
  <si>
    <t>The question requires students to recall specific examples of CNN applications, which corresponds to the "remember" level in Bloom's taxonomy.
**Answer: remember**</t>
  </si>
  <si>
    <t>The question requires students to apply their knowledge of CNNs to a real-world project, which falls under the 'Apply' category in Bloom's taxonomy.
**Answer:** apply</t>
  </si>
  <si>
    <t>The question requires students to list and describe filters, which involves recalling information. This corresponds to the 'Remember' level in Bloom's taxonomy.
Answer: remember</t>
  </si>
  <si>
    <t>The question is clear and well-structured without any grammatical errors or vagueness, making rephrasing unnecessary.
**Rephrase: yes**
Answer: yes</t>
  </si>
  <si>
    <t>The question requires students to explain the steps and algorithms used in image segmentation, which involves understanding the concepts and processes rather than just recalling facts or creating new ideas.
**Answer:**
understand</t>
  </si>
  <si>
    <t>The question requires students to understand metrics (understand) and apply them to assess a model (apply). It also involves suggesting improvements, which may involve higher-order thinking like analyze or evaluate. However, primarily it focuses on application.
**Answer:**
apply</t>
  </si>
  <si>
    <t>The question is grammatically correct and well-formed.
**Answer: yes**</t>
  </si>
  <si>
    <t>The question asks students to identify three popular Indian languages used for OCR along with the libraries and tools commonly used for each. While OCR is related to computer vision, the specific focus on Indian languages and their associated tools may not be covered in a foundational course that emphasizes image processing techniques and CNN architectures. Therefore, it's unlikely students would have the necessary knowledge from the course material to answer this question.
Answer: no</t>
  </si>
  <si>
    <t>The question requires students to recall specific information, aligning with the "Remember" category in Bloom's taxonomy.
**Answer:** remember</t>
  </si>
  <si>
    <t>The question requires students to explain the process of how CNNs handle image data for object detection, which involves understanding and articulating the mechanisms involved. This aligns with the 'Understand' level in Bloom's taxonomy.
**Answer:**
understand</t>
  </si>
  <si>
    <t>The question requires students to implement specific image preprocessing techniques using Python, which involves applying their knowledge of these techniques in a practical context. This aligns with the 'apply' level in Bloom's taxonomy as they are demonstrating the use of methods rather than creating new ones.
**Answer: apply**</t>
  </si>
  <si>
    <t>The question requires students to evaluate the effectiveness of a semantic segmentation model, which involves making judgments based on analysis and application of metrics. This aligns with the 'evaluate' level in Bloom's taxonomy.
**Answer:**
evaluate</t>
  </si>
  <si>
    <t>The question requires students to analyze and compare models, which involves breaking down their performance metrics. This corresponds to the 'analyze' level in Bloom's taxonomy.
**Answer:**
analyze</t>
  </si>
  <si>
    <t>The question requires students to recall basic steps, which corresponds to the "Remember" level in Bloom's taxonomy.
**Answer:** remember</t>
  </si>
  <si>
    <t>The question requires students to apply their knowledge of transfer learning in a specific context, making the appropriate Bloom level **apply**.
Answer: apply</t>
  </si>
  <si>
    <t>Yes  
Rephrase: Analyze the challenges faced when using a pre-trained CNN model from Western datasets to identify traditional Indian clothing in images, specifically within Indian contexts.</t>
  </si>
  <si>
    <t>The question requires students to break down the challenges into components, making it an analyze task.
**Answer:**
analyze</t>
  </si>
  <si>
    <t>The question requires students to evaluate performance metrics and analyze challenges in a transfer learning context, necessitating critical thinking and application of knowledge. 
**Answer:**
evaluate</t>
  </si>
  <si>
    <t>The question requires students to apply their knowledge of transfer learning by designing a strategy for a specific application, making the skill level **apply**.
Answer: apply</t>
  </si>
  <si>
    <t>The question involves recalling architectures (remember) and explaining their adaptation (analyze). However, since the focus is on applying knowledge to a new context, the skill level is **apply**.
Answer: apply</t>
  </si>
  <si>
    <t>The question requires students to apply their knowledge of transfer learning by modifying a pre-trained model for a specific task, which falls under the 'apply' category in Bloom's taxonomy.
**Answer:**
apply</t>
  </si>
  <si>
    <t>The question requires students to analyze the internal workings of a pre-trained CNN model and evaluate the implications of its interpretability. This involves breaking down complex concepts and understanding their applications, aligning with the "analyze" level in Bloom's taxonomy.
**Answer:**
analyze</t>
  </si>
  <si>
    <t>The question requires students to assess a system's performance using evaluation metrics, which involves making judgments about its effectiveness. This aligns with the "evaluate" level in Bloom's taxonomy.
**Answer:** evaluate</t>
  </si>
  <si>
    <t>The question is clear and well-structured without any grammatical errors or ambiguities, so it does not require rephrasing.
**Answer:** no</t>
  </si>
  <si>
    <t>The question requires students to synthesize information and create a new application of transfer learning, aligning with the 'create' level in Bloom's taxonomy.
**Answer:** create</t>
  </si>
  <si>
    <t>The question requires students to recall and list information, which corresponds to the 'Remember' level in Bloom's taxonomy.
**Answer: remember**</t>
  </si>
  <si>
    <t>The question is directly related to the core concepts of the course, focusing on explaining a central topic and its application. 
Answer: yes</t>
  </si>
  <si>
    <t>The question requires students to apply their knowledge of transfer learning to a real-world scenario, making the appropriate Bloom's level **apply**.
Answer: apply</t>
  </si>
  <si>
    <t>The question requires students to apply their understanding of transfer learning in computer vision to propose an application in an Indian context. This involves using their knowledge in a specific real-world scenario, aligning with the 'apply' level in Bloom's taxonomy.
**Answer:**
apply</t>
  </si>
  <si>
    <t>The question is answerable as it pertains to pre-trained models and datasets commonly covered in a transfer learning course.
Answer: yes</t>
  </si>
  <si>
    <t>The question requires students to remember specific details about pre-trained models and their training datasets. This aligns with the 'Remember' level of Bloom's taxonomy.
Answer: remember</t>
  </si>
  <si>
    <t>The question requires students to explain, compare, and provide an example, which involves understanding, analyzing, and applying knowledge. The highest cognitive process is analysis.
**Answer:**
analyze</t>
  </si>
  <si>
    <t>The question requires students to apply their knowledge of transfer learning by selecting a model and detailing fine-tuning steps, which falls under the 'apply' category in Bloom's taxonomy.
**Answer:**
apply</t>
  </si>
  <si>
    <t>The question primarily engages the 'evaluate' level as it requires assessing the pros and cons of transfer learning versus training from scratch, a higher-order cognitive process.
**Answer:**
evaluate</t>
  </si>
  <si>
    <t>The question requires students to apply transfer learning techniques to design a classification system for Indian traditional clothing images. This involves outlining steps from data collection to evaluation, demonstrating their ability to use knowledge in practical scenarios.
**Answer:**
apply</t>
  </si>
  <si>
    <t>The question primarily requires students to recall specific face recognition algorithms and their applications in Indian society. This aligns with the 'remember' category in Bloom's taxonomy as it focuses on recalling factual information.
**Answer: remember**</t>
  </si>
  <si>
    <t>The question directly addresses the application of transfer learning in computer vision, specifically in object detection tasks with limited data. This aligns perfectly with the course topic.
**Answer: yes**</t>
  </si>
  <si>
    <t>The question requires students to analyze and compare different techniques, which involves breaking down information into parts and understanding relationships between concepts. This aligns with the Analyze level of Bloom's taxonomy.
**Answer:**
Analyze</t>
  </si>
  <si>
    <t>The question is clear in its main objective but leaves some ambiguity regarding specific aspects to focus on. It effectively communicates the task and technologies involved but could benefit from more detailed guidance.
Answer: more_or_less</t>
  </si>
  <si>
    <t>The question requires students to list and describe algorithms, which involves recalling information. This corresponds to the 'Remember' level in Bloom's taxonomy.
**Answer: remember**</t>
  </si>
  <si>
    <t>The question requires students to analyze the differences in algorithms' performance across different contexts, making it an "analyze" level task.
**Answer:**
analyze</t>
  </si>
  <si>
    <t>The question asks students to apply image segmentation techniques to a real-world problem, which requires them to use their knowledge practically.
**Answer:**
apply</t>
  </si>
  <si>
    <t>The question requires breaking down challenges into components, fitting the "analyze" level of Bloom's taxonomy.
**Answer: analyze**</t>
  </si>
  <si>
    <t>The question requires students to analyze the model's performance and factors affecting accuracy, which falls under the 'analyze' category in Bloom's taxonomy.
**Answer:**
analyze</t>
  </si>
  <si>
    <t>The question requires students to apply their knowledge of image segmentation and object detection to design a system for crowd monitoring. This involves applying existing techniques rather than creating something new.
**Answer:**
apply</t>
  </si>
  <si>
    <t>The question is clear as it distinctly asks for two separate tasks: recalling steps and explaining their adaptation, without ambiguity.
**Answer:** yes</t>
  </si>
  <si>
    <t>The question primarily assesses the ability to recall key steps in image segmentation and then understand how these steps can be adapted for a specific application. This corresponds to the "Remember" and "Understand" levels in Bloom's taxonomy.
**Answer:**
understand</t>
  </si>
  <si>
    <t>The question requires students to apply image segmentation techniques to a specific dataset, demonstrating their ability to use knowledge in real-world scenarios. This corresponds to the 'apply' level in Bloom's taxonomy.
**Answer:**
apply</t>
  </si>
  <si>
    <t>The question clearly outlines the task and context, making it understandable without ambiguity. 
Answer: yes</t>
  </si>
  <si>
    <t>The question requires students to synthesize knowledge by designing a comprehensive object detection system, involving multiple components and strategies. This aligns with the 'create' level in Bloom's taxonomy as it demands original synthesis of ideas.
**Answer:** create</t>
  </si>
  <si>
    <t>The question requires students to apply their understanding of image segmentation and object detection to a real-world scenario, demonstrating higher-order thinking skills.
**Answer:**
apply</t>
  </si>
  <si>
    <t>The question requires students to demonstrate how they would use image segmentation techniques on a specific scenario, which involves applying their knowledge practically. 
Answer: apply</t>
  </si>
  <si>
    <t>The question requires students to break down the components of image segmentation and object detection technologies, examining their effects on various aspects of smart cities. This involves dissecting information and forming a coherent analysis, which aligns with the "Analyze" level in Bloom's taxonomy.
**Answer: analyze**</t>
  </si>
  <si>
    <t>The question requires students to analyze and evaluate different aspects of algorithm performance, which corresponds to the 'evaluate' level in Bloom's taxonomy.
**Answer:**
evaluate</t>
  </si>
  <si>
    <t>The question requires students to list steps and techniques, primarily focusing on comprehension rather than higher-order thinking. Therefore, the Bloom level is **understand**.
Answer: understand</t>
  </si>
  <si>
    <t>The question requires students to explain transfer learning and apply it to a specific context, which corresponds to the 'apply' level in Bloom's taxonomy.
**Answer:**
apply</t>
  </si>
  <si>
    <t>The question requires students to analyze and compare algorithms' performance, necessitating evaluation of their effectiveness. This involves making judgments based on performance metrics, aligning with the 'evaluate' level in Bloom's taxonomy.
**Answer: evaluate**</t>
  </si>
  <si>
    <t>The question is directly related to the course topic of Image Segmentation and Object Detection as it involves designing a system for real-time object identification in video, which is a core application of these techniques.
**Answer: yes**</t>
  </si>
  <si>
    <t>The question requires students to design a system, which involves creating a coherent plan using their knowledge. This aligns with the 'create' level in Bloom's taxonomy.
**Answer: create**</t>
  </si>
  <si>
    <t>The question requires recalling specific techniques, which aligns with the 'remember' level of Bloom's taxonomy.
**Answer:** remember</t>
  </si>
  <si>
    <t>The question requires students to analyze the effectiveness using specific metrics, which involves breaking down the approach and interpreting results. This aligns with the "analyze" level in Bloom's taxonomy.
**Answer:**
Analyze</t>
  </si>
  <si>
    <t>The question requires students to assess and critique traditional image segmentation techniques, which involves making judgments about their effectiveness. This aligns with the 'evaluate' level in Bloom's taxonomy.
Answer: evaluate</t>
  </si>
  <si>
    <t>The question requires students to recall specific steps, which aligns with the Remember level in Bloom's taxonomy.
Answer: remember</t>
  </si>
  <si>
    <t>The question requires students to explain concepts related to NLP preprocessing, which involves understanding these terms. This aligns with the 'understand' level in Bloom's taxonomy.
**Answer:**
understand</t>
  </si>
  <si>
    <t>The question requires students to analyze and break down the challenges in preprocessing a mixed-language dataset for sentiment analysis. This involves critical thinking and evaluation of various factors, aligning with the 'Analyze' level in Bloom's taxonomy.
Answer: analyze</t>
  </si>
  <si>
    <t>The question primarily requires recalling common text preprocessing techniques, which aligns with the 'remember' category in Bloom's taxonomy.
**Answer: remember**</t>
  </si>
  <si>
    <t>The question is understandable and clearly asks to explain stop words and their significance across different languages. It's slightly wordy but still clear enough. 
**Answer: more_or_less**</t>
  </si>
  <si>
    <t>The question requires students to both explain a concept and apply that understanding across different contexts, which corresponds to the 'apply' level in Bloom's taxonomy.
**Answer:**
apply</t>
  </si>
  <si>
    <t>The question requires students to apply NLP techniques for aspect-based sentiment analysis and analyze challenges in multilingual data, aligning with the 'apply' level of Bloom's taxonomy.
**Answer:**
apply</t>
  </si>
  <si>
    <t>The question is asking for evaluation metrics specific to Indian languages and cultural contexts, which may require knowledge beyond the standard curriculum focused on general NLP preprocessing techniques.
Answer: no</t>
  </si>
  <si>
    <t>The question requires students to apply their understanding of evaluation metrics in a specific cultural context, making the Bloom level **apply**.
Answer: apply</t>
  </si>
  <si>
    <t>The question involves designing an NLP framework, which requires synthesizing existing knowledge into a novel solution, aligning with the 'create' level in Bloom's taxonomy.
**Answer: create**</t>
  </si>
  <si>
    <t>The question requires applying knowledge of NLP pre-processing techniques to improve a chatbot's performance, aligning with the "apply" level in Bloom's taxonomy.
**Answer: apply**</t>
  </si>
  <si>
    <t>The question requires students to evaluate the ethical implications of data pre-processing in NLP, making it an evaluation task.
**Answer:**
evaluate</t>
  </si>
  <si>
    <t>The question requires students to design a custom data pre-processing pipeline for generating creative text, which involves synthesizing knowledge and applying it innovatively.
**Answer: create**</t>
  </si>
  <si>
    <t>The question primarily targets the "Understand" level of Bloom's taxonomy as it requires explaining steps and comparing differences.
**Answer: understand**</t>
  </si>
  <si>
    <t>The question requires students to apply preprocessing techniques to a specific dataset and analyze appropriate methods, aligning with the Apply skill level in Bloom's taxonomy.
**Answer:**
apply</t>
  </si>
  <si>
    <t>The question requires analyzing different criteria to evaluate an NLP model's performance and applying these evaluations to improve accuracy, aligning with the 'evaluate' level in Bloom's taxonomy.
**Answer:**
evaluate</t>
  </si>
  <si>
    <t>The question pertains to text data preprocessing for NLP tasks in Hindi, which is a specific application within the broader course topic on data pre-processing for NLP. Therefore, it is directly related.
**Answer: yes**</t>
  </si>
  <si>
    <t>The question requires students to recall and list steps, which corresponds to the Remember level in Bloom's taxonomy. 
**Answer:** remember</t>
  </si>
  <si>
    <t>The question requires students to explain key NLP preprocessing concepts, which involves understanding their definitions and application contexts. This aligns with the 'Understand' level in Bloom's taxonomy.
**Answer:**
understand</t>
  </si>
  <si>
    <t>The question requires demonstrating the application of stemming techniques on a given sentence, which falls under the 'apply' category in Bloom's taxonomy.
**Answer: apply**</t>
  </si>
  <si>
    <t>The question requires students to design an outline for an NLP system, which involves applying their knowledge of data pre-processing techniques to a specific task. This aligns with the 'apply' level in Bloom's taxonomy.
Answer: apply</t>
  </si>
  <si>
    <t>The question requires students to compare two NLP models, which involves understanding their characteristics and differences. This aligns with the 'Understand' level in Bloom's taxonomy.
**Answer:**
understand</t>
  </si>
  <si>
    <t>The question directly addresses both the Bag of Words model and Word Embedding techniques, which are central to the course topic. 
Answer: yes</t>
  </si>
  <si>
    <t>The question requires students to evaluate the differences between Bag of Words and Word Embedding techniques by comparing their processing methods on a specific text example. This involves analyzing and assessing the strengths and weaknesses of each approach, which falls under the Evaluate level in Bloom's taxonomy.
**Answer:**
evaluate</t>
  </si>
  <si>
    <t>The question requires students to apply the Bag of Words model in a specific context, which corresponds to the "apply" level in Bloom's taxonomy.
**Answer:**
apply</t>
  </si>
  <si>
    <t>The question requires students to evaluate the effectiveness of two NLP techniques by applying criteria, which involves making judgments based on analysis. This corresponds to the 'evaluate' level in Bloom's taxonomy.
**Answer:** evaluate</t>
  </si>
  <si>
    <t>The question requires students to design an NLP system, which involves creating a plan or model. This aligns with the 'Create' level in Bloom's taxonomy as it demands synthesis of knowledge.
**Answer: create**</t>
  </si>
  <si>
    <t>The question requires students to not only recall information but also apply their understanding to a new context, which corresponds to the 'apply' level in Bloom's taxonomy.
**Answer:**
apply</t>
  </si>
  <si>
    <t>The question primarily requires students to analyze how the concept of stop words varies across different Indian languages in sentiment analysis. This involves understanding the concept and then applying analytical skills to evaluate differences.
**Answer:**
analyze</t>
  </si>
  <si>
    <t>The question requires students to apply their knowledge of lemmatization to a specific example, making it an application task. 
Answer: apply</t>
  </si>
  <si>
    <t>The question requires students to break down how word embeddings capture meanings and sentiments while considering regional variations, which involves analyzing the dataset and understanding nuanced influences. This aligns with the 'analyze' level in Bloom's taxonomy.
**Answer: analyze**</t>
  </si>
  <si>
    <t>The question primarily requires applying knowledge of word embeddings to evaluate their effectiveness in a specific context (Indian politics) and understanding which evaluation metrics are suitable. Therefore, the skill level aligns with **apply**.
Answer: apply</t>
  </si>
  <si>
    <t>The question requires students to design a framework, which involves creating a new solution by synthesizing existing knowledge with cultural insights. This aligns with the 'create' level in Bloom's taxonomy.
**Answer: create**</t>
  </si>
  <si>
    <t>The question requires students to recall and explain the BoW approach, which aligns with the 'Remember' level in Bloom's taxonomy.
Answer: remember</t>
  </si>
  <si>
    <t>The question requires explaining the steps involved in creating BoW representations, which involves understanding the process rather than recalling facts or applying knowledge.
**Answer: understand**</t>
  </si>
  <si>
    <t>The question requires students to apply their understanding of word embeddings to enhance a chatbot's functionality. This corresponds to the "apply" level in Bloom's taxonomy.
**Answer:**
apply</t>
  </si>
  <si>
    <t>The question requires students to evaluate the ethical implications of word embeddings, focusing on bias and data privacy. This involves analyzing potential issues and assessing their impact, making it an evaluation task.
**Answer:**
evaluate</t>
  </si>
  <si>
    <t>The question requires students to both understand the concept of word embeddings and apply their knowledge by providing a specific example. This corresponds to the "apply" level in Bloom's taxonomy.
**Answer:**
apply</t>
  </si>
  <si>
    <t>The question requires students to analyze and compare two methods, making it an Analyze-level task in Bloom's taxonomy.
Answer: analyze</t>
  </si>
  <si>
    <t>The question requires students to apply word2vec, which falls under the 'apply' category in Bloom's taxonomy.
**Answer:**
apply</t>
  </si>
  <si>
    <t>The question requires students to evaluate the effectiveness of word embeddings, which involves making judgments based on analysis. This corresponds to the 'evaluate' level in Bloom's taxonomy.
**Answer:**
evaluate</t>
  </si>
  <si>
    <t>The question requires students to design a new word embedding technique, which involves creating a novel solution. This aligns with the 'create' level in Bloom's taxonomy.
**Answer: create**</t>
  </si>
  <si>
    <t>The question requires students to both remember terms and explain them, which primarily assesses their understanding.
Answer: understand</t>
  </si>
  <si>
    <t>The question requires students to apply their knowledge of bag-of-words models and sliding window techniques to extract 3-grams for NLP tasks.
**Answer:**
apply</t>
  </si>
  <si>
    <t>The question requires students to analyze and compare models, which involves evaluation.
Answer: evaluate</t>
  </si>
  <si>
    <t>The question requires students to apply their knowledge by using specific evaluation metrics (recall, precision, F1 score) to assess a model's performance, which falls under the "apply" category in Bloom's taxonomy.
**Answer:**
apply</t>
  </si>
  <si>
    <t>The question is clear because it explicitly outlines the tasks students must perform: designing a BoW model for language identification using specific features and explaining training methods. The instructions are straightforward without ambiguity.
**Answer:** yes</t>
  </si>
  <si>
    <t>The question requires students to analyze how attention mechanisms function in a specific context, making it aligned with the "analyze" level of Bloom's taxonomy.
**Answer:**
analyze</t>
  </si>
  <si>
    <t>The question requires students to apply their knowledge of transformer models and attention mechanisms to a practical task, which corresponds to the 'apply' level in Bloom's taxonomy.
**Answer:**
apply</t>
  </si>
  <si>
    <t>The question requires students to analyze the effectiveness of attention mechanisms in handling mixed languages, which involves breaking down components and evaluating their performance. This corresponds to the "analyze" level in Bloom's taxonomy.
**Answer:**
analyze</t>
  </si>
  <si>
    <t>The question requires understanding the appropriate metrics for evaluating a transformer model's performance in machine translation. This involves comprehending how these metrics measure aspects like accuracy and fluency, aligning with the "Understand" level of Bloom's taxonomy.
**Answer:**
understand</t>
  </si>
  <si>
    <t>The question requires students to design a transformer-based system, which involves creating a new application using their knowledge. This aligns with the 'Create' level in Bloom's taxonomy as it demands synthesis and innovation.
**Answer:** create</t>
  </si>
  <si>
    <t>The question primarily asks for recall of core components, aligning with Bloom's 'Remember' category.
**Answer: remember**</t>
  </si>
  <si>
    <t>The question requires students to explain and then apply the concept of attention heads in transformers to a real-world scenario. This involves both understanding and applying knowledge, aligning with the 'apply' level in Bloom's taxonomy.
**Answer:** apply</t>
  </si>
  <si>
    <t>The question requires students to apply self-attention mechanisms to a specific scenario involving code-switching languages, which falls under the 'apply' category of Bloom's taxonomy.
**Answer:**
apply</t>
  </si>
  <si>
    <t>The question requires students to break down and critically analyze how a specific mechanism applies in different contexts, making "Analyze" the appropriate Bloom's level.
**Answer:**
analyze</t>
  </si>
  <si>
    <t>The question requires students to evaluate a transformer-based model, which involves making judgments based on criteria such as metrics and language-specific challenges. This aligns with the "Evaluate" level in Bloom's taxonomy.
**Answer:**
evaluate</t>
  </si>
  <si>
    <t>The question requires recalling specific attention mechanisms, which aligns with the 'remember' level in Bloom's taxonomy.
**Answer:**  
remember</t>
  </si>
  <si>
    <t>The question requires students to analyze and evaluate the differences between attention mechanisms in transformers and traditional NLP models, making it an evaluation task.
evaluate</t>
  </si>
  <si>
    <t>The question requires applying knowledge of attention mechanisms in Transformers to a real-world project, making it an application task. 
Answer: apply</t>
  </si>
  <si>
    <t>The question requires students to explain the significance of hyperparameter tuning in optimizing attention mechanisms, which involves understanding and applying knowledge rather than creating new ideas.
**Answer:**
Understand</t>
  </si>
  <si>
    <t>The question requires students to evaluate the ethical implications of attention mechanisms in transformers, specifically regarding bias and fairness. This involves making judgments and analyzing impacts, which aligns with the 'evaluate' level in Bloom's taxonomy.
**Answer:**
evaluate</t>
  </si>
  <si>
    <t>The question requires applying knowledge of transformer architectures and attention mechanisms to design a creative text generation model in Hindi. This involves using existing concepts in a new context, aligning with the 'apply' level in Bloom's taxonomy.
**Answer: apply**</t>
  </si>
  <si>
    <t>The question is asking students to list different types of attention mechanisms used in transformers and explain their purposes. Since the course topic is specifically about attention mechanisms in transformers, this question is directly related to the key concepts covered in the course.
**Answer: yes**</t>
  </si>
  <si>
    <t>The question primarily requires students to recall and list different types of attention mechanisms, which corresponds to the 'remember' level in Bloom's taxonomy.
**Answer: remember**</t>
  </si>
  <si>
    <t>The question specifically addresses multi-head attention, which is central to the attention mechanisms discussed in the course on transformers.
**Answer: yes**</t>
  </si>
  <si>
    <t>The question requires students to explain multi-head attention and its impact on model performance, which involves understanding the mechanism and its advantages. This aligns with the 'Understand' level in Bloom's taxonomy.
**Answer: understand**</t>
  </si>
  <si>
    <t>The question requires students to compare different attention mechanisms' effects on model performance, which involves analysis and evaluation of concepts. Therefore, the SkillLevel is **analyze**.
Answer: analyze</t>
  </si>
  <si>
    <t>The question requires students to evaluate the effectiveness of multi-head attention, which involves making judgments based on criteria. This corresponds to the 'evaluate' level in Bloom's taxonomy.
**Answer: evaluate**</t>
  </si>
  <si>
    <t>The question directly pertains to the design of transformer architectures using hybrid attention mechanisms, which is central to the course topic on attention mechanisms in transformers. 
Answer: yes</t>
  </si>
  <si>
    <t>The question requires students to recall the name of an attention mechanism used in transformer models, which aligns with the 'remember' level in Bloom's taxonomy.
Answer: remember</t>
  </si>
  <si>
    <t>The question asks students to explain how attention mechanisms function, specifically in the context of Indian languages. This involves understanding the concept and its application, which aligns with the 'understand' level in Bloom's taxonomy.
**Answer: understand**</t>
  </si>
  <si>
    <t>The question requires students to apply their understanding of attention mechanisms in transformers to a specific NLP task in Indian languages, primarily targeting the "apply" level.
**Answer:**
apply</t>
  </si>
  <si>
    <t>The question requires students to compare and contrast attention mechanisms with traditional models, primarily involving analysis of similarities and differences.
Answer: analyze</t>
  </si>
  <si>
    <t>The question requires students to apply their knowledge of transformer models and neural machine translation by demonstrating a translation task and discussing preprocessing steps, which falls under the 'apply' category in Bloom's taxonomy.
**Answer:**
apply</t>
  </si>
  <si>
    <t>The question requires students to analyze challenges and limitations of using transformer-based models for translating idiomatic expressions. This involves breaking down information into parts and understanding underlying issues, which corresponds to the Analyze level in Bloom's taxonomy.
Answer: analyze</t>
  </si>
  <si>
    <t>The question requires students to identify and justify metrics for assessing a translation model, which involves applying evaluation methods they've learned. 
Answer: apply</t>
  </si>
  <si>
    <t>The question primarily requires students to recall and list components, which aligns with the "remember" category in Bloom's taxonomy. While there's an element of explanation, the main focus remains on recalling information.
**Answer: remember**</t>
  </si>
  <si>
    <t>The question requires students to not only explain a concept but also apply it in a specific context, which corresponds to the 'apply' level in Bloom's taxonomy.
**Answer:**
apply</t>
  </si>
  <si>
    <t>The question requires students to apply their knowledge of transformer models and positional encodings to a specific translation task, making the skill level **apply**.
Answer: apply</t>
  </si>
  <si>
    <t>The question requires students to evaluate how neural machine translation models can be applied in a specific legal context, considering various challenges. This involves making judgments and proposing solutions, aligning with the 'evaluate' level of Bloom's taxonomy.
**Answer:**
evaluate</t>
  </si>
  <si>
    <t>The question requires students to evaluate the performance of a neural machine translation system in a specific cultural context, which involves analyzing and applying evaluation metrics. Therefore, the appropriate Bloom‚Äôs skill level is:
**Evaluate**</t>
  </si>
  <si>
    <t>The question is clear and well-structured without any grammatical errors or ambiguity. Therefore, rephrasing isn't necessary.
no</t>
  </si>
  <si>
    <t>The question requires students to apply their knowledge of neural machine translation using transformers to design a system for a specific scenario. This involves practical application and analysis but primarily focuses on applying existing techniques.
**Answer:**
apply</t>
  </si>
  <si>
    <t>The question requires students to recall specific models, which aligns with the "remember" level in Bloom's taxonomy.
Answer: remember</t>
  </si>
  <si>
    <t>The question requires students to apply their knowledge of transformer-based models to design a multilingual chatbot. This involves using their understanding of how transformers handle multiple languages and applying that to create a translation system.
**Answer:**
apply</t>
  </si>
  <si>
    <t>The question requires students to analyze and evaluate different transformer-based NMT architectures, which falls under the 'evaluate' level in Bloom's taxonomy. 
Answer: evaluate</t>
  </si>
  <si>
    <t>The question requires students to design a transformer-based pipeline for creative text generation, which involves synthesizing new ideas and integrating various components, aligning with the 'create' level in Bloom's taxonomy.
**Answer: create**</t>
  </si>
  <si>
    <t>The question requires students to recall specific information about parallel corpora used in neural machine translation with transformers, aligning with the 'Remember' level of Bloom's taxonomy.
Answer: remember</t>
  </si>
  <si>
    <t>The question primarily requires students to understand the concept of attention mechanisms in transformers and their application in improving translation accuracy. Therefore, the appropriate Bloom‚Äôs skill level is:
**understand**</t>
  </si>
  <si>
    <t>The question requires students to evaluate the performance of two models, which involves making judgments and critical assessments, aligning with the 'Evaluate' level in Bloom's taxonomy.
**Answer:**
evaluate</t>
  </si>
  <si>
    <t>The question requires students to design a custom transformer-based NMT model, which involves creating a solution by applying existing knowledge and synthesizing new ideas.
**Answer: create**</t>
  </si>
  <si>
    <t>The question primarily targets the "Understand" level of Bloom's taxonomy as it requires students to explain the steps, which involves comprehension beyond mere recall.
Answer: understand</t>
  </si>
  <si>
    <t>The question requires students to apply their understanding of transformer models to a practical translation task, aligning with Bloom's 'Apply' level.
**Answer:**
apply</t>
  </si>
  <si>
    <t>The question requires students to critically assess factors influencing a model's performance, involving application, analysis, and evaluation. 
Answer: evaluate</t>
  </si>
  <si>
    <t>The question requires students to apply their understanding of evaluation metrics in NMT to assess language switching capabilities, which corresponds to the 'apply' level in Bloom's taxonomy.
**Answer:**
apply</t>
  </si>
  <si>
    <t>The question requires students to design a reinforcement learning framework for neural machine translation, which involves creating a new approach by synthesizing different components. This aligns with the 'Create' level in Bloom's taxonomy.
**Answer: create**</t>
  </si>
  <si>
    <t>The question requires students to list components and functionalities, which involves recalling information, aligning with Bloom's Remember level.
Answer: remember</t>
  </si>
  <si>
    <t>The question requires explaining the processes of encoder and decoder in a sequence-to-sequence transformer, which involves breaking down components and their functions, thus aligning with the 'Analyze' level.
**Answer: analyze**</t>
  </si>
  <si>
    <t>The question requires breaking down challenges into components and understanding their interactions, which falls under the "Analyze" category of Bloom's taxonomy.
**Answer: analyze**</t>
  </si>
  <si>
    <t>The question requires students to determine evaluation criteria for a transformer model in a specific context, involving application of knowledge and analysis. This corresponds to the "Evaluate" level in Bloom's taxonomy.
**Answer: evaluate**</t>
  </si>
  <si>
    <t>The question requires students to outline a system architecture, determine training data needs, and ensure accuracy and cultural appropriateness. This involves applying knowledge of transformers and evaluating data suitability and cultural context. The primary cognitive process is evaluation.
**Answer: evaluate**</t>
  </si>
  <si>
    <t>The question requires students to not only remember components but also apply their understanding in a specific context, making the primary skill level 'apply'.
**Answer:**
apply</t>
  </si>
  <si>
    <t>The question primarily requires students to apply their understanding of encoder-decoder mechanisms in sequence-to-sequence transformers to a practical scenario involving multilingual customer support. This involves not just explaining concepts but also applying knowledge to address specific challenges.
**Answer:**
apply</t>
  </si>
  <si>
    <t>The question requires students to apply their understanding of encoder-decoder architectures with attention mechanisms to a real-world translation task. This involves using their knowledge in a specific scenario, which corresponds to the 'apply' level in Bloom's taxonomy.
**Answer:**
apply</t>
  </si>
  <si>
    <t>The question requires students to apply their knowledge of sequence-to-sequence transformers to a practical scenario and analyze challenges, aligning with the 'apply' level in Bloom's taxonomy.
**Answer:**
apply</t>
  </si>
  <si>
    <t>The question requires students to evaluate the performance of a transformer model in a specific context, involving analysis and application of evaluation metrics. This corresponds to the "evaluate" level in Bloom's taxonomy.
**Answer:**
evaluate</t>
  </si>
  <si>
    <t>The question requires students to recall specific applications of sequence-to-sequence models, which corresponds to the "Remember" level in Bloom's taxonomy.
**Answer: remember**</t>
  </si>
  <si>
    <t>The question requires applying knowledge of sequence-to-sequence models to a real-world project, which corresponds to the "apply" level in Bloom's taxonomy.
**Answer: apply**</t>
  </si>
  <si>
    <t>The question requires students to analyze and make judgments about different models' performance and suitability, which falls under the "evaluate" level in Bloom's taxonomy.
**Answer:**
evaluate</t>
  </si>
  <si>
    <t>The question requires students to apply their knowledge of sequence-to-sequence transformers to build a system for a specific use case, which aligns with the 'apply' level in Bloom's taxonomy.
**Answer:**
apply</t>
  </si>
  <si>
    <t>The question is directly related to the course topic as it focuses on encoders, a key component in transformer models covered in the course.
**Answer: yes**</t>
  </si>
  <si>
    <t>The question primarily requires students to recall information about encoders used in transformers, which corresponds to the 'Remember' level in Bloom's taxonomy.
remember</t>
  </si>
  <si>
    <t>The question primarily requires students to understand how the decoder works and then analyze its differences from other models. The main cognitive process here is analysis.
**Answer:**
analyze</t>
  </si>
  <si>
    <t>The question requires students to analyze the interaction between encoder and decoder in generating responses, which involves breaking down components and their functions‚Äîaligning with the "analyze" level.
**Answer:**
analyze</t>
  </si>
  <si>
    <t>The question requires students to apply evaluation metrics to assess a model's performance, which corresponds to the 'apply' level in Bloom's taxonomy.
**Answer:**
apply</t>
  </si>
  <si>
    <t>The question requires students to design a model and incorporate cultural features, which involves synthesizing information‚Äîaligning with the 'create' category in Bloom's taxonomy.
**Answer: create**</t>
  </si>
  <si>
    <t>The question asks for an explanation of the purpose behind using sequence-to-sequence transformers in NLP tasks, requiring understanding of their application and principles.
**Answer: understand**</t>
  </si>
  <si>
    <t>The question requires students to not only understand the concept of alignment but also evaluate its impact on model performance. This corresponds to the 'evaluate' level in Bloom's taxonomy.
**Answer: evaluate**</t>
  </si>
  <si>
    <t>The question requires students to design an evaluation method, which involves creating a new approach using existing metrics. This aligns with the 'create' level in Bloom's taxonomy.
**Answer: create**</t>
  </si>
  <si>
    <t>The question requires applying knowledge of sequence-to-sequence transformers to create a dataset and plan preprocessing steps, indicating an application level in Bloom's taxonomy.
**Answer:** apply</t>
  </si>
  <si>
    <t>The question primarily requires students to recall and list the steps involved in pretraining and fine-tuning models, which corresponds to the "remember" level in Bloom's taxonomy.
**Answer: remember**</t>
  </si>
  <si>
    <t>The question requires analyzing how pretraining and finetuning differ in different contexts, which involves breaking down concepts and comparing scenarios.
**Answer: analyze**</t>
  </si>
  <si>
    <t>The question requires students to analyze potential issues in a specific application of reinforcement learning, which involves breaking down components and understanding underlying principles‚Äîthus aligning with the 'analyze' level.
**Answer:**
analyze</t>
  </si>
  <si>
    <t>The question requires students to design a system, which involves creating something new by integrating various components. This aligns with the 'create' level in Bloom's taxonomy.
**create**</t>
  </si>
  <si>
    <t>The question requires students to recall specific steps, which aligns with the 'remember' category in Bloom's taxonomy.
**Answer: remember**</t>
  </si>
  <si>
    <t>The question requires students to explain and apply the concept of fine-tuning, aligning with the 'apply' level in Bloom's taxonomy.
**Answer:**
apply</t>
  </si>
  <si>
    <t>The question requires students to apply reinforcement learning concepts to a specific real-world scenario and analyze challenges, primarily involving the 'Apply' level of Bloom's taxonomy.
**Answer:**
apply</t>
  </si>
  <si>
    <t>The question requires students to design a reinforcement learning system, which involves creating a new application, thus aligning with the 'create' level.
**Answer: create**</t>
  </si>
  <si>
    <t>The question requires students to recall specific reinforcement learning algorithms, which corresponds to the "remember" level in Bloom's taxonomy.
**Answer: remember**</t>
  </si>
  <si>
    <t>The question requires students to analyze different pretraining techniques by comparing and contrasting their effectiveness across varied NLP tasks and languages, which falls under the 'Analyze' level of Bloom's taxonomy.
Answer: analyze</t>
  </si>
  <si>
    <t>The question requires students to integrate multiple advanced NLP techniques into a system, which involves creating a new solution. Therefore, it aligns with the 'create' level in Bloom's taxonomy.
**Answer:** create</t>
  </si>
  <si>
    <t>The question requires students to recall and list steps, which corresponds to the Remember level in Bloom's taxonomy.
remember</t>
  </si>
  <si>
    <t>The question requires understanding why fine-tuning is important, which aligns with the 'Understand' level.
**Answer:**
understand</t>
  </si>
  <si>
    <t>The question requires students to evaluate the effectiveness using specific criteria, which involves higher-order thinking skills such as analysis and judgment. 
SkillLevel: evaluate</t>
  </si>
  <si>
    <t>The question is clear as it directly asks for a definition without ambiguity.
Answer: yes</t>
  </si>
  <si>
    <t>The question requires analyzing how human feedback influences reinforcement learning algorithms, which involves breaking down mechanisms and understanding interactions. 
Answer: analyze</t>
  </si>
  <si>
    <t>The question requires students to make judgments about ethical considerations, which falls under the 'evaluate' level in Bloom's taxonomy.
**Answer: evaluate**</t>
  </si>
  <si>
    <t>The question requires students to apply their knowledge by designing and implementing a machine learning model, which involves creating a solution. 
SkillLevel: create</t>
  </si>
  <si>
    <t>The question requires students to recall key principles, which corresponds to the Remember level in Bloom's taxonomy.
remember</t>
  </si>
  <si>
    <t>The question requires students to explain and apply the concept of chain of thought prompting to a specific example. This involves understanding the concept and using it in a practical context, which corresponds to the 'Apply' level in Bloom's taxonomy.
**Answer:**
apply</t>
  </si>
  <si>
    <t>The question requires students to evaluate and critique different prompting strategies, which involves breaking down information and assessing their effectiveness. This corresponds to the 'analyze' level in Bloom's taxonomy.
**Answer: analyze**</t>
  </si>
  <si>
    <t>The question requires students to assess and make judgments about the model's performance, which aligns with the 'Evaluate' level in Bloom's taxonomy.
**Answer: evaluate**</t>
  </si>
  <si>
    <t>The question requires students to apply their knowledge of prompt engineering and chain of thought prompting to design prompts for a specific real-world application, making the skill level **apply**.
Answer: apply</t>
  </si>
  <si>
    <t>The question is clear because it directly instructs students to recall and list components, using specific terminology relevant to the course topic. While there's some overlap in terms, the overall clarity remains high.
**Answer: yes**</t>
  </si>
  <si>
    <t>The question primarily requires students to recall specific information about prompt engineering components, which aligns with the "remember" category in Bloom's taxonomy.
**Answer: remember**</t>
  </si>
  <si>
    <t>The question requires students to explain a concept and apply it, which corresponds to the "Apply" level in Bloom's taxonomy.
**Answer:**
apply</t>
  </si>
  <si>
    <t>The question requires students to generate new prompts, which involves creating something original based on their understanding of prompt engineering principles. This aligns with the 'create' level in Bloom's taxonomy.
**Answer: create**</t>
  </si>
  <si>
    <t>The question requires students to apply their knowledge of sentiment analysis and prompt engineering to identify appropriate evaluation metrics. This involves using their understanding in a practical scenario, making the skill level **apply**.
Answer: apply</t>
  </si>
  <si>
    <t>The question is comprehensible and directly related to prompt engineering. It is grammatically correct and mostly clear, though slightly lengthy. The phrasing could be refined for brevity without affecting understanding.
Answer: more_or_less</t>
  </si>
  <si>
    <t>The question requires students to design a new strategy and apply their knowledge creatively, making it aligned with the 'create' level in Bloom's taxonomy.
**Answer: create**</t>
  </si>
  <si>
    <t>The question requires students to define prompt engineering and list its objectives, which involves understanding the concept beyond mere recall. 
SkillLevel: understand</t>
  </si>
  <si>
    <t>The question requires students to explain a concept and compare it with traditional methods, involving analysis of differences. Therefore, the skill level is **analyze**. 
Answer: analyze</t>
  </si>
  <si>
    <t>The question requires students to design a prompt, which involves creating something new by synthesizing concepts from the course. This aligns with the 'create' level in Bloom's taxonomy.
**Answer: create**</t>
  </si>
  <si>
    <t>The question requires students to compare and evaluate different prompting techniques, which involves breaking down information and making judgments, fitting the "Analyze" category.
Answer: analyze</t>
  </si>
  <si>
    <t>The question requires students to design a new framework, which involves creating something innovative by synthesizing knowledge, fitting into the 'create' category of Bloom's taxonomy. 
**Answer: create**</t>
  </si>
  <si>
    <t>The question requires students to recall specific factual information, which corresponds to the 'Remember' level in Bloom's taxonomy.
remember</t>
  </si>
  <si>
    <t>The question is about the cultural and religious significance of the Ganges River, which does not relate to prompt engineering or chain of thought prompting. 
Answer: no</t>
  </si>
  <si>
    <t>The question requires students to explain the significance of the Ganges River, which involves understanding cultural and religious contexts rather than creating or evaluating new ideas. Therefore, the Bloom's level is **understand**.
Answer: understand</t>
  </si>
  <si>
    <t>The question is not related to the course topic. 
Answer: no</t>
  </si>
  <si>
    <t>The question requires students to analyze and make judgments based on data, aligning with the 'evaluate' level in Bloom's taxonomy. 
Answer: evaluate</t>
  </si>
  <si>
    <t>The question is not related to the course topic "Prompt Engineering and Chain of Thought Prompting" as it focuses on historical water management techniques rather than AI prompting methods.
**Answer: no**</t>
  </si>
  <si>
    <t>The question is grammatically well-formed as it adheres to English grammar rules with proper structure and clarity.
**Answer: yes**</t>
  </si>
  <si>
    <t>The question requires students to design a sustainable water management system, which involves synthesizing traditional and modern techniques into a cohesive solution. This task demands creating an integrated approach, making the Bloom's skill level **create**.
Answer: create</t>
  </si>
  <si>
    <t>The question is grammatically correct but includes an unnecessary element.
Answer: yes</t>
  </si>
  <si>
    <t>The question requires recalling specific facts, which aligns with the 'Remember' level in Bloom's taxonomy. 
Answer: remember</t>
  </si>
  <si>
    <t>The question requires students to apply their understanding of Indian food culture to interpret a Hindi sentence. 
Answer: apply</t>
  </si>
  <si>
    <t>**Answer: no**
The question focuses on sentiment analysis rather than directly addressing prompt engineering or chain of thought prompting.</t>
  </si>
  <si>
    <t>The question requires students to break down a movie review into components (sentiments towards actors and direction), which involves analysis. 
Answer: analyze</t>
  </si>
  <si>
    <t>The question is not directly related to prompt engineering or chain of thought prompting as it focuses on NLP techniques rather than prompt design.
**Answer: no**</t>
  </si>
  <si>
    <t>The question requires students to design a system, which involves creating something new using their knowledge of NLP concepts. This aligns with the 'create' level in Bloom's taxonomy as it demands synthesis and original application.
**Answer:** create</t>
  </si>
  <si>
    <t>The question asks students to list NLP tasks using transformers, which involves recalling specific information. This aligns with the 'Remember' level in Bloom's taxonomy.
Answer: remember</t>
  </si>
  <si>
    <t>The question requires students to analyze and compare transformer architectures with traditional NLP models, which falls under the 'analyze' category in Bloom's taxonomy.
**Answer:**
analyze</t>
  </si>
  <si>
    <t>The question clearly asks to demonstrate using a transformer-based model for summarizing an editorial, making it understandable and direct. 
Answer: yes</t>
  </si>
  <si>
    <t>The question requires students to design and outline a transformer-based system for sentiment analysis, which involves creating a solution by synthesizing knowledge. This corresponds to the 'create' level in Bloom's taxonomy.
**Answer: create**</t>
  </si>
  <si>
    <t>The question requires students to recall languages and explain challenges, which involves understanding concepts beyond simple memory. Therefore, the skill level is **understand**.
Answer: understand</t>
  </si>
  <si>
    <t>The question requires students to analyze and evaluate the application of stop words and n-grams in different languages and contexts, aligning with the 'evaluate' skill level.
**Answer:**
evaluate</t>
  </si>
  <si>
    <t>The question requires students to apply their understanding of lemmatization in the context of multiple Indian languages using Transformer architectures. This involves applying knowledge to a practical scenario.
**Answer:**
apply</t>
  </si>
  <si>
    <t>The question requires students to evaluate different evaluation criteria for an NLP classifier's performance across various cuisines, which involves assessing the effectiveness of these metrics. This aligns with the "Evaluate" level in Bloom's taxonomy.
**Answer:**
evaluate</t>
  </si>
  <si>
    <t>The question requires students to design an outline for an NLP-based chatbot, which involves creating a structured approach by integrating various components and features. This task goes beyond mere application or analysis; it demands synthesis of knowledge to form a new system. Therefore, the Bloom's skill level is **create**.
Answer: create</t>
  </si>
  <si>
    <t>The question requires recalling specific information about transformer architectures in NLP, which aligns with the "Remember" level of Bloom's taxonomy.
remember</t>
  </si>
  <si>
    <t>The original question is clear and well-structured without grammatical errors, making rephrasing unnecessary.
**Answer:** no</t>
  </si>
  <si>
    <t>The question requires students to explain self-attention and its role in transformers, which involves comprehension and explanation. This aligns with the 'Understand' level in Bloom's taxonomy.
**Answer:**
understand</t>
  </si>
  <si>
    <t>The question is grammatically correct and well-structured.
**Answer: yes**</t>
  </si>
  <si>
    <t>The question requires students to apply their knowledge of tokenization in NLP by demonstrating how to tokenize a given Hindi sentence. This involves applying existing knowledge to a specific example.
**Answer:**
apply</t>
  </si>
  <si>
    <t>The question involves analyzing sentiment and then evaluating the tool's effectiveness, which primarily requires analytical skills to assess the tool's performance.
**Answer: analyze**</t>
  </si>
  <si>
    <t>The question asks students to identify specific metrics used to evaluate NLP model performance in summarization tasks. This requires recalling predefined metrics like ROUGE and BLEU, aligning with the 'remember' category in Bloom's taxonomy.
Answer: remember</t>
  </si>
  <si>
    <t>The question is clear for the most part, but the mention of both "features" and "rules" could be slightly confusing as they overlap in meaning. Therefore, the clarity is more or less there.
Answer: more_or_less</t>
  </si>
  <si>
    <t>The question primarily assesses the **Understand** level of Bloom's taxonomy as students need to comprehend the types of word embeddings and their importance in transformer architectures. 
Answer: understand</t>
  </si>
  <si>
    <t>The question asks students to explain a concept and apply it to a specific context, requiring understanding and application.
Answer: understand</t>
  </si>
  <si>
    <t>The question requires recalling specific NLP preprocessing steps used in India, making it aligned with the "Remember" level in Bloom's taxonomy.
remember</t>
  </si>
  <si>
    <t>The question requires students to apply the concept of stemming, which falls under the "apply" category in Bloom's taxonomy.
**Answer:**
apply</t>
  </si>
  <si>
    <t>The question is more or less clear as it primarily focuses on using topic modeling to analyze the article, but the inclusion of recommendations introduces some vagueness.
Answer: more_or_less</t>
  </si>
  <si>
    <t>The question primarily requires students to apply topic modeling techniques to analyze an article and then evaluate potential solutions. However, the core focus is on applying NLP tasks.
**Answer:**
apply</t>
  </si>
  <si>
    <t>The question primarily requires students to explain the splitting mechanism in decision trees and its contribution to model predictions, which falls under the "Understand" category of Bloom's taxonomy.
**Answer: understand**</t>
  </si>
  <si>
    <t>The question requires students to apply decision tree models to a real-world scenario, involving feature selection and model generation. This corresponds to the 'Apply' level in Bloom's taxonomy.
**Answer:** apply</t>
  </si>
  <si>
    <t>The question requires applying knowledge of decision trees to analyze and classify Indian cuisines, making it an 'apply' task.
**Answer: apply**</t>
  </si>
  <si>
    <t>The question requires students to evaluate the effectiveness of a decision tree model by discussing appropriate evaluation criteria and methods. This involves analyzing different metrics and applying them in a specific context, which corresponds to the 'evaluate' level in Bloom's taxonomy.
**Answer:**
evaluate</t>
  </si>
  <si>
    <t>The question requires students to design a decision tree model for traffic analysis, which involves applying their knowledge of decision trees to a real-world problem. Therefore, the skill level associated with this question is **apply**.
Answer: apply</t>
  </si>
  <si>
    <t>The question asks for an explanation of how entropy is used in decision tree models, which primarily involves understanding the concept and its application. Therefore, the Bloom's skill level is **understand**.
Answer: understand</t>
  </si>
  <si>
    <t>The question is about using decision tree models specifically to analyze a social issue, which ties directly into the course topic.
**Answer: yes**</t>
  </si>
  <si>
    <t>The question requires students to apply decision tree models to analyze real-world data, which falls under the 'apply' category in Bloom's taxonomy.
**Answer:**
apply</t>
  </si>
  <si>
    <t>The question requires students to design a decision tree model for a recommendation system, which involves higher-order thinking skills such as application, analysis, and creation. Therefore, the appropriate Bloom‚Äôs skill is **create**.
Answer: create</t>
  </si>
  <si>
    <t>The question requires students to recall and explain two main types of decision trees, which primarily tests their ability to remember and understand fundamental concepts. 
SkillLevel: remember</t>
  </si>
  <si>
    <t>The question is directly related to the course topic as it focuses on pruning, a key concept in decision tree models.
**Answer: yes**</t>
  </si>
  <si>
    <t>The question requires students to elaborate on pruning in decision trees and its impact. This involves explaining the concept (understand) and discussing its effects on model complexity and performance, which may involve analysis but primarily falls under understanding.
Answer: understand</t>
  </si>
  <si>
    <t>The question requires students to analyze the effectiveness of decision trees in a specific context, which involves breaking down information and evaluating factors. 
Answer: analyze</t>
  </si>
  <si>
    <t>The question requires students to evaluate the effectiveness of decision trees in a specific context, which involves critical analysis and assessment, aligning with the 'evaluate' level in Bloom's taxonomy.
**Answer:**
evaluate</t>
  </si>
  <si>
    <t>The question requires students to recall steps and algorithms related to building a decision tree model, which falls under the "remember" category in Bloom's taxonomy.
**Answer: remember**</t>
  </si>
  <si>
    <t>The question requires students to explain overfitting and its prevention, focusing on comprehension of concepts rather than application.
**Answer:**
understand</t>
  </si>
  <si>
    <t>The question requires students to apply a decision tree model to segment customers based on spending habits, which involves using the concept in a practical scenario.
**Answer:**
apply</t>
  </si>
  <si>
    <t>The question is answerable because it pertains to evaluating a decision tree model using standard metrics taught in a data science curriculum. Students can apply their knowledge of these metrics and their significance.
Answer: yes</t>
  </si>
  <si>
    <t>The question requires students to evaluate the model's performance and explain metric significance, involving analysis and judgment. This aligns with the "evaluate" level in Bloom's taxonomy.
**Answer:**
evaluate</t>
  </si>
  <si>
    <t>The question requires students to apply their knowledge of decision tree models to design a predictive model for customer responses. This involves using existing knowledge in a practical context, aligning with the 'apply' category in Bloom's taxonomy.
**Answer:**
apply</t>
  </si>
  <si>
    <t>The question requires recalling common splitting criteria, which is at the Remember level of Bloom's taxonomy.
remember</t>
  </si>
  <si>
    <t>The question requires students to break down the model's structure and understand the relationships between features, which involves analyzing how different factors influence predictions. 
**Answer:** analyze</t>
  </si>
  <si>
    <t>The question requires students to explain their method for handling both numerical and categorical features in a decision tree model. This involves applying their knowledge of feature preprocessing and model building techniques.
**Answer:**
apply</t>
  </si>
  <si>
    <t>The question requires students to apply their knowledge by analyzing the model and suggesting solutions, which falls under the 'apply' category in Bloom's taxonomy.
**Answer:**
apply</t>
  </si>
  <si>
    <t>The question pertains directly to evaluating a decision tree model, which is central to the course topic on decision trees. It focuses on assessment methods crucial for understanding model performance.
**Answer: yes**</t>
  </si>
  <si>
    <t>The question requires students to propose an innovative approach, synthesize knowledge, and create a comprehensive framework, aligning with the 'create' level in Bloom's taxonomy.
**Answer: create**</t>
  </si>
  <si>
    <t>The question requires students to explain the differences between training, validation, and testing sets and describe their roles in model development. This primarily involves understanding the concepts and explaining them in context.
**Answer:**
Understand</t>
  </si>
  <si>
    <t>The question primarily requires students to analyze how data usage impacts model performance, making it aligned with the "analyze" level in Bloom's taxonomy.
**Answer:**
Analyze</t>
  </si>
  <si>
    <t>The question is about splitting a dataset into training, validation, and testing sets, which is a key concept in the course topic of Training, Validation, and Testing of Machine Learning Models. It addresses how to divide data appropriately and understand the reasoning behind the chosen proportions, both of which are essential topics in the course.
**Answer: yes**</t>
  </si>
  <si>
    <t>The question requires students to apply their knowledge by splitting the dataset and explaining their rationale, aligning with the 'apply' level in Bloom's taxonomy.
**Answer:**
apply</t>
  </si>
  <si>
    <t>The question requires applying existing knowledge to design a model, making the Bloom's level **apply**.
Answer: apply</t>
  </si>
  <si>
    <t>The question requires students to recall key steps in data preprocessing, specifically regarding missing data. This aligns with the 'Remember' level of Bloom's taxonomy as it focuses on recalling information.
Answer: remember</t>
  </si>
  <si>
    <t>The question requires explaining the importance of cross-validation and its role in assessing model performance in a specific context. This involves understanding concepts beyond simple recall.
**Answer:**
understand</t>
  </si>
  <si>
    <t>The question requires students to apply their understanding of machine learning models by analyzing biases and regional variations in a dataset. This involves applying concepts to evaluate and potentially adjust models, aligning with the 'apply' level in Bloom's taxonomy.
Answer: apply</t>
  </si>
  <si>
    <t>The question requires students to synthesize multiple components of machine learning into a tailored solution, which involves creating a comprehensive approach.
**Answer: create**</t>
  </si>
  <si>
    <t>The question requires students to describe the evaluation process using specific metrics, which involves understanding each metric's role and how they contribute to model assessment. This primarily aligns with the 'Understand' level of Bloom's taxonomy as it focuses on comprehending the concepts and their application in evaluating models.
**Answer: understand**</t>
  </si>
  <si>
    <t>The question requires students to analyze regularization techniques, making the appropriate Bloom's level **analyze**. 
Answer: analyze</t>
  </si>
  <si>
    <t>The question requires students to evaluate and compare different evaluation metrics, which involves making judgments about their performance. This corresponds to the 'evaluate' level in Bloom's taxonomy.
Answer: evaluate</t>
  </si>
  <si>
    <t>The question requires students to apply machine learning techniques to a specific problem, focusing on model training rather than creating new methods. Therefore, the Bloom's skill level is **apply**.
Answer: apply</t>
  </si>
  <si>
    <t>The question requires students to list and explain machine learning algorithms used in NLP classification and provide examples of their use in India. This involves understanding the concepts and applying that knowledge to specific contexts, aligning with the 'apply' level in Bloom's taxonomy.
**Answer: apply**</t>
  </si>
  <si>
    <t>The question primarily requires students to understand and apply their knowledge of feature selection and engineering in NLP by providing examples. This aligns with the 'Understand' level in Bloom's taxonomy.
**Answer:**
understand</t>
  </si>
  <si>
    <t>The question requires students to apply their knowledge of stemming and lemmatization to a specific Indian language, demonstrating practical application. This corresponds to the 'apply' level in Bloom's taxonomy.
**Answer:**
apply</t>
  </si>
  <si>
    <t>The question requires students to apply their understanding of sentiment analysis and machine learning models to a specific scenario, making it an "apply" level skill.
**Answer:**
apply</t>
  </si>
  <si>
    <t>The question requires students to apply their knowledge of evaluation metrics in a specific context, making it aligned with the 'apply' level of Bloom's taxonomy.
**Answer:**
apply</t>
  </si>
  <si>
    <t>The question focuses on creating a chatbot with specific features but does not directly address the training, validation, or testing of models, which are central to the course topic.
**Answer: no**</t>
  </si>
  <si>
    <t>The question requires students to apply their knowledge by designing and planning a chatbot system, thus aligning with the 'apply' level in Bloom's taxonomy.
**Answer:**
apply</t>
  </si>
  <si>
    <t>The question is asking students to recall and list popular machine learning libraries used for data analysis in Python. While some libraries like scikit-learn are relevant to model training, the broader range of libraries might not be directly covered in a course focused on training, validation, and testing techniques. Therefore, students may not have sufficient information from the course material to answer this question comprehensively.
Answer: no</t>
  </si>
  <si>
    <t>The question requires students to recall specific information, which aligns with the 'remember' level in Bloom's taxonomy.
**Answer: remember**</t>
  </si>
  <si>
    <t>The question is grammatically well-formed as it adheres to English grammar rules without any errors.
**Answer: yes**</t>
  </si>
  <si>
    <t>The question requires students to analyze and apply machine learning concepts to a real-world scenario, which involves both applying knowledge (to choose appropriate methods) and evaluating their suitability. This corresponds to the 'apply' and 'evaluate' levels.
Answer: evaluate</t>
  </si>
  <si>
    <t>The question requires applying knowledge of the KNN algorithm to classify digits, which falls under the 'apply' category in Bloom's taxonomy. 
**Answer:**
apply</t>
  </si>
  <si>
    <t>The question requires students to break down sentiments in customer reviews using an algorithm, which involves analytical skills to dissect and categorize data.
**Answer: analyze**</t>
  </si>
  <si>
    <t>The question involves designing an NLP system, which requires applying machine learning techniques learned in the course.
Answer: apply</t>
  </si>
  <si>
    <t>The question requires students to recall and understand components of a gradient boosted tree model, aligning with the "understand" level in Bloom's taxonomy.
**Answer:**
understand</t>
  </si>
  <si>
    <t>The question primarily assesses the ability to understand and explain concepts related to feature handling in gradient boosted trees. Therefore, the Bloom's skill level is **understand**.
Answer: understand</t>
  </si>
  <si>
    <t>The question requires students to apply their knowledge by using a gradient boosted tree model in a real-world context, involving feature selection and model tuning. 
Answer: apply</t>
  </si>
  <si>
    <t>The question requires students to break down the model's mechanics, understand feature importance, and examine interactions between variables. This involves analytical skills beyond simple recall or explanation.
**Answer:**
analyze</t>
  </si>
  <si>
    <t>The question requires students to design a model, outline features, preprocess data, structure the model, and ensure generalizability, which involves applying and creating a comprehensive plan using their knowledge. 
SkillLevel: create</t>
  </si>
  <si>
    <t>The question primarily requires students to recall and explain key concepts, aligning with the 'Remember' level in Bloom's taxonomy. 
Answer: remember</t>
  </si>
  <si>
    <t>The question primarily focuses on explaining how gradient boosted trees work (understand) and then applying this knowledge to model weather patterns (apply). The application aspect is more complex, so the skill level is **apply**.
Answer: apply</t>
  </si>
  <si>
    <t>The question requires students to apply gradient boosting techniques to a real-world dataset, which involves using their knowledge in practical application.
**Answer:**
apply</t>
  </si>
  <si>
    <t>The question requires students to break down and examine feature importance scores, which falls under the 'analyze' category in Bloom's taxonomy. 
Answer: analyze</t>
  </si>
  <si>
    <t>The question is directly related to the course topic as it focuses on the evaluation of gradient boosted tree models.
**Answer: yes**</t>
  </si>
  <si>
    <t>The question specifically addresses factors affecting gradient boosted tree models, which is exactly the course topic.
**Answer: yes**</t>
  </si>
  <si>
    <t>The question requires students to recall and list factors influencing gradient boosted tree models' performance, which aligns with the 'Remember' level in Bloom's taxonomy.
**Answer: remember**</t>
  </si>
  <si>
    <t>The question asks students to explain how gradient boosting trees handle both categorical and continuous features, which requires understanding the mechanisms behind feature handling in these models.
**Answer:**
SkillLevel: understand</t>
  </si>
  <si>
    <t>The question requires students to apply gradient boosted trees to a real-world scenario, considering unique factors. This involves using their knowledge in a new context, aligning with the 'Apply' level in Bloom's taxonomy.
**Answer:**
apply</t>
  </si>
  <si>
    <t>The question requires students to make judgments about the effectiveness of gradient boosted trees for predicting AQI levels, which involves analysis and critical evaluation. This corresponds to the 'evaluate' level in Bloom's taxonomy.
**Answer: evaluate**</t>
  </si>
  <si>
    <t>The question requires students to design and implement a new tool using gradient boosted trees, which involves synthesis and creation of a solution. 
**SkillLevel: create**
Answer: create</t>
  </si>
  <si>
    <t>The question requires students to recall specific advantages, which aligns with the "Remember" category in Bloom's taxonomy.
remember</t>
  </si>
  <si>
    <t>The question requires students to explain a concept and compare it to traditional methods, which involves understanding and analysis. 
Answer: analyze</t>
  </si>
  <si>
    <t>The question requires students to analyze the performance of two machine learning models by comparing their strengths and weaknesses in a specific context. This involves breaking down each model's characteristics and evaluating how they relate to the dataset, which is an analytical task.
**Answer:**
Analyze</t>
  </si>
  <si>
    <t>The question requires students to evaluate the appropriateness of a gradient boosted tree model for a specific task, which involves making judgments about the model's strengths and weaknesses in that context. This aligns with the 'evaluate' level in Bloom's taxonomy.
**Answer:**
evaluate</t>
  </si>
  <si>
    <t>The question requires students to analyze and evaluate the performance of different ensemble methods against gradient boosting in a specific context, which falls under the 'evaluate' category.
**Answer:**
evaluate</t>
  </si>
  <si>
    <t>The question requires applying knowledge to write code, which falls under the 'apply' category in Bloom's taxonomy.
**Answer:** apply</t>
  </si>
  <si>
    <t>The question requires students to apply their knowledge by designing an experiment, making it aligned with the 'apply' level in Bloom's taxonomy.
**Answer:**
apply</t>
  </si>
  <si>
    <t>The question primarily requires students to recall definitions ('remember'), understand differences ('understand'), and apply knowledge to examples ('apply'). Therefore, the skill level is **apply**.
Answer: apply</t>
  </si>
  <si>
    <t>The question specifically mentions logistic regression, which is part of the course topic.
**Answer: yes**</t>
  </si>
  <si>
    <t>The question is grammatically well-formed without any errors. 
Answer: yes</t>
  </si>
  <si>
    <t>The question requires students to apply logistic regression techniques, which corresponds to the "Apply" level in Bloom's taxonomy.
**Answer:**
apply</t>
  </si>
  <si>
    <t>The question requires students to break down the components of an MLP and understand their roles in language classification, which falls under the 'Analyze' category in Bloom's taxonomy.
**Answer:** analyze</t>
  </si>
  <si>
    <t>The question requires students to design a neural network model, which involves higher-order thinking skills such as applying knowledge, analyzing data, and creating a solution. This aligns with the 'create' level in Bloom's taxonomy.
**Answer: create**</t>
  </si>
  <si>
    <t>The question primarily requires students to recall information about linear regression assumptions, which aligns with the "remember" category in Bloom's taxonomy.
**Answer: remember**</t>
  </si>
  <si>
    <t>The question involves applying linear regression, which is explicitly part of the course topic on Linear Regression, among others.
**Answer: yes**</t>
  </si>
  <si>
    <t>The question requires students to apply linear regression techniques to a real-world problem, which corresponds to the 'apply' level in Bloom's taxonomy.
**Answer:**
apply</t>
  </si>
  <si>
    <t>The question requires students to apply their knowledge of evaluation metrics and thresholds in the context of logistic regression. This involves using practical skills to assess model effectiveness, aligning with the 'apply' category in Bloom's taxonomy.
**Answer:** apply</t>
  </si>
  <si>
    <t>The question requires students to design an MLP architecture, which involves creating a tailored solution by analyzing data components, evaluating approaches, and synthesizing elements into a functional model. This corresponds to the 'create' level in Bloom's taxonomy.
**Answer: create**</t>
  </si>
  <si>
    <t>The question requires explaining backpropagation and its role in training MLPs, which involves understanding the concept and its application context.
**Answer: understand**</t>
  </si>
  <si>
    <t>The question requires students to explain and describe concepts, which primarily involves understanding. Therefore, the Bloom level is:
**Understand**</t>
  </si>
  <si>
    <t>The question is about using an MLP, which is part of the course topic on Multilayer Perceptron.
**Answer: yes**</t>
  </si>
  <si>
    <t>The question requires students to apply their knowledge of MLPs to a real-world problem, indicating the need for application.
**Answer:**
apply</t>
  </si>
  <si>
    <t>The question directly addresses linear regression, a core component of the course topic, making it relevant.
**Answer: yes**</t>
  </si>
  <si>
    <t>The question is about evaluating linear regression models, which is directly covered in the course. Students have learned the necessary criteria and metrics to assess model performance.
Answerable: yes</t>
  </si>
  <si>
    <t>The question explicitly mentions using linear regression, which is a key component of the course topic. Thus, it is related.
**Answer: yes**</t>
  </si>
  <si>
    <t>The question involves designing a personalized financial product recommendation system using linear regression, which requires students to generate a novel solution tailored to a specific context. This aligns with the 'create' level in Bloom's taxonomy as it involves formulating a new application of the concept.
**Answer: create**</t>
  </si>
  <si>
    <t>The question requires explaining the purpose and components of a confusion matrix, which involves understanding how it contributes to evaluating a logistic regression model.
**Answer:**
understand</t>
  </si>
  <si>
    <t>The question specifically mentions applying linear regression, which is one of the key topics in the course. Therefore, it is directly related.
yes</t>
  </si>
  <si>
    <t>The question specifically mentions logistic regression, which is a key part of the course topic on logistic regression.
**Answer: yes**</t>
  </si>
  <si>
    <t>The question requires applying logistic regression to real data, making it an **application** task.
Answer: apply</t>
  </si>
  <si>
    <t>The question requires students to apply their knowledge of linear and logistic regression to design a predictive model. This involves using these techniques in a practical context, making the appropriate Bloom's skill level **apply**.
Answer: apply</t>
  </si>
  <si>
    <t>The question requires analyzing the differences between machine learning models and applying that knowledge to specific examples. This primarily involves the 'Analyze' level of Bloom's taxonomy.
Answer: analyze</t>
  </si>
  <si>
    <t>The question is clear in its intent but could be enhanced by specifying the type of assumptions required. This would ensure all students understand exactly what is being asked regarding the assumptions.
**Answer: more_or_less**</t>
  </si>
  <si>
    <t>The question requires students to explain differences and provide examples, which involves understanding and applying knowledge. 
SkillLevel: understand</t>
  </si>
  <si>
    <t>The question requires students to explain how to apply linear regression, which involves carrying out a procedure in a specific context.
Answer: apply</t>
  </si>
  <si>
    <t>The question uses specific machine learning terminology and clearly outlines two main tasks: evaluating performance using metrics and identifying limitations or biases. Given that it's a graduate-level course in data science, students are expected to understand these terms, making the question understandable.
**Answer:** yes</t>
  </si>
  <si>
    <t>The question requires students to critically evaluate a multilayer perceptron classifier, assess accuracy metrics, and identify limitations/biases. This involves analyzing and making judgments, aligning with the 'evaluate' level in Bloom's taxonomy.
**Answer:**
evaluate</t>
  </si>
  <si>
    <t>The question is understandable but lacks clarity due to its breadth and lack of direct connection to the course topics. It may confuse students about how to apply the specific regression models.
Answer: more_or_less</t>
  </si>
  <si>
    <t>The question requires students to design a novel NLP system using transfer learning, which involves creating a new approach. This aligns with the 'create' level in Bloom's taxonomy as it demands synthesis and innovation.
**Answer: create**</t>
  </si>
  <si>
    <t>The question primarily requires students to apply their knowledge of stochastic gradient descent (SGD) in a real-world context, specifically predicting stock market trends. Therefore, the Bloom‚Äôs skill level associated with this question is **apply**.
Answer: apply</t>
  </si>
  <si>
    <t>The question requires students to apply their understanding of gradient descent methods to explain efficiency in a real-world context.
**Answer:**
apply</t>
  </si>
  <si>
    <t>The question directly addresses the application of stochastic gradient descent, which is the course topic.
**Answer: yes**</t>
  </si>
  <si>
    <t>The question requires students to apply SGD in a practical context and evaluate parameter choices, aligning with the 'evaluate' level of Bloom's taxonomy.
**Answer:**
evaluate</t>
  </si>
  <si>
    <t>The question requires students to break down how SGD functions in a neural network for translation and examine the effect of batch size. This involves analyzing the mechanics and evaluating impacts, primarily focusing on the 'analyze' level.
**Answer:**
Analyze</t>
  </si>
  <si>
    <t>The question primarily requires students to recall and explain components of SGD, which involves understanding their roles in optimization for a specific application. This aligns with the "understand" level in Bloom's taxonomy.
**Answer:**
understand</t>
  </si>
  <si>
    <t>The question requires students to apply their understanding of the learning rate in SGD to explain its impact on model convergence in a specific context. This involves using their knowledge in a practical scenario.
**Answer:**
apply</t>
  </si>
  <si>
    <t>The question is directly related to the course topic as it examines a key aspect of Stochastic Gradient Descent‚Äîbatch size variations and their effects on training dynamics.
**Answer: yes**</t>
  </si>
  <si>
    <t>The question requires students to analyze the effects of varying batch sizes on multiple aspects of training a deep learning model. This involves breaking down complex interactions and understanding relationships between variables, which corresponds to the 'analyze' level in Bloom's taxonomy.
**Answer:**
analyze</t>
  </si>
  <si>
    <t>The question requires students to apply their knowledge of stochastic gradient descent (SGD) by experimenting with different learning rates and analyzing their impact on model performance. This involves practical application and analysis rather than creation or simple recall.
**Answer:**
apply</t>
  </si>
  <si>
    <t>The question is clear as it outlines a specific task and includes necessary details. However, there may be minor areas for interpretation regarding hyperparameters and metrics.
Answer: more_or_less</t>
  </si>
  <si>
    <t>yes  
Rephrase: Explain how momentum contributes to stabilizing the training process in SGD.</t>
  </si>
  <si>
    <t>The question requires explaining a concept and its application within a specific context, which falls under understanding.
**Answer:**
understand</t>
  </si>
  <si>
    <t>The question pertains to applying Stochastic Gradient Descent (SGD) in a real-world predictive task, making it directly related to the course topic.
**Answer: yes**</t>
  </si>
  <si>
    <t>The question requires students to assess the effectiveness of SGD in a real-world application, which involves higher-order thinking processes like analysis and evaluation. Therefore, the Bloom's skill level is **evaluate**.
Answer: evaluate</t>
  </si>
  <si>
    <t>The question requires students to develop a predictive model using SGD, which involves creating a new solution. This aligns with the 'create' level in Bloom's taxonomy as it demands synthesis of knowledge and application across multiple steps.
**Answer: create**</t>
  </si>
  <si>
    <t>The question is grammatically correct with proper structure and no errors.
**Answer: yes**</t>
  </si>
  <si>
    <t>The question requires recalling specific components of SGD without requiring explanation, aligning with the 'remember' level in Bloom's taxonomy.
**Answer: remember**</t>
  </si>
  <si>
    <t>The question requires students to analyze and compare concepts, which falls under the "Understand" category in Bloom's taxonomy. 
Answer: understand</t>
  </si>
  <si>
    <t>The question requires students to apply their knowledge of how the learning rate influences parameter updates in stochastic gradient descent, making it an "apply" level task.
**Answer:**
apply</t>
  </si>
  <si>
    <t>The question directly addresses modifying the SGD algorithm in response to correlated features, which is a key consideration in optimization techniques within the SGD topic.
**Answer: yes**</t>
  </si>
  <si>
    <t>The question requires students to apply their understanding of stochastic gradient descent by adapting it to handle correlated features. This involves using knowledge in a new context, making the skill level **apply**.
Answer: apply</t>
  </si>
  <si>
    <t>The question requires students to evaluate the effectiveness of SGD in a specific scenario and suggest alternatives, primarily involving the 'evaluate' skill level.
**Answer:**
evaluate</t>
  </si>
  <si>
    <t>The question requires students to design an algorithm, which involves creating a new solution by synthesizing existing knowledge. This corresponds to the 'create' level in Bloom's taxonomy.
**Answer: create**</t>
  </si>
  <si>
    <t>The question requires understanding the concepts and their differences, which corresponds to Bloom's "Understand" level.
**Answer:**
understand</t>
  </si>
  <si>
    <t>The question requires students to compare and evaluate two gradient descent methods, which involves breaking down their components and understanding their performance in a specific context. This aligns with the "analyze" level of Bloom's taxonomy.
**Answer:**
Analyze</t>
  </si>
  <si>
    <t>The question requires students to compare SGD with other methods, which involves analyzing their characteristics. Therefore, the Bloom's skill level is **analyze**.
Answer: analyze</t>
  </si>
  <si>
    <t>The question requires students to synthesize information by creating a detailed implementation plan, involving multiple steps and considerations. This aligns with the 'create' level in Bloom's taxonomy.
**Answer: create**</t>
  </si>
  <si>
    <t>The question has a grammatical error due to the misspelling of "backpropagation." 
Answer: yes</t>
  </si>
  <si>
    <t>The question requires explaining backpropagation's steps and components, which involves understanding and applying knowledge. Therefore, the skill level is **understand**.
Answer: understand</t>
  </si>
  <si>
    <t>The question requires students to apply their understanding of backpropagation in a practical context, making it an application task under Bloom's taxonomy.
**Answer:**
apply</t>
  </si>
  <si>
    <t>The question requires students to analyze the backpropagation process, which involves breaking down and evaluating how errors propagate through the network. This corresponds to the Analyze level in Bloom's taxonomy.
**Answer:**
analyze</t>
  </si>
  <si>
    <t>The question has a grammatical error in the third sentence where "it" incorrectly refers to plural "metrics." 
Answer: no</t>
  </si>
  <si>
    <t>The question requires students to analyze the effectiveness of backpropagation by evaluating metrics and comparing with other algorithms. This involves higher-order thinking processes such as understanding, applying, and analyzing.
**Answer:**
analyze</t>
  </si>
  <si>
    <t>The question primarily assesses the 'apply' skill as students need to apply their knowledge of neural networks and backpropagation to a specific scenario. 
**Answer:**
apply</t>
  </si>
  <si>
    <t>The question primarily requires students to recall and understand the components of backpropagation, making the skill level "understand."
**Answer:**
understand</t>
  </si>
  <si>
    <t>The question requires students to explain a concept (chain rule in backpropagation) and apply it to a specific scenario. This primarily involves understanding the concept but also touches on application. Therefore, the skill level is **understand**.
Answer: understand</t>
  </si>
  <si>
    <t>The question requires students to apply the backpropagation algorithm, which falls under the 'apply' category in Bloom's taxonomy.
**Answer:**
apply</t>
  </si>
  <si>
    <t>The question requires students to analyze the effects of activation functions on model performance, which involves breaking down concepts and understanding their interrelations. This corresponds to the "Analyze" level in Bloom's taxonomy.
**Answer:** analyze</t>
  </si>
  <si>
    <t>The question has a grammatical error with the misspelling of "backpropagation" as "backpropogation." 
Answer: yes</t>
  </si>
  <si>
    <t>The question requires students to design a neural network architecture, which involves creating a solution by synthesizing knowledge of different components and applying them to a specific problem. This corresponds to the 'create' level in Bloom's taxonomy.
**Answer: create**</t>
  </si>
  <si>
    <t>The question requires students to explain the learning rate's role and impact on backpropagation convergence, which involves understanding the concept and its implications.
**Answer:**
understand</t>
  </si>
  <si>
    <t>The question requires students to explain a concept and its mechanism, which falls under Bloom's 'Understand' category.
**Answer:**
understand</t>
  </si>
  <si>
    <t>The question pertains to using backpropagation, which is exactly the course topic.
**Answer: yes**</t>
  </si>
  <si>
    <t>**Answer: no**
The question is not answerable based on the typical graduate-level data science curriculum focused on backpropagation, as it conflates backpropagation with optimization algorithms, which are distinct concepts. Students may understand how backpropagation works alongside these optimizers but likely haven't compared their strengths and weaknesses directly.</t>
  </si>
  <si>
    <t>The question primarily assesses the 'understand' level as students are required to explain the roles of SGD's components, moving beyond mere recall.
**Answer:**
understand</t>
  </si>
  <si>
    <t>The question is clear as it directly asks for an explanation of the differences between two specific algorithms, using standard terminology that students familiar with backpropagation would understand without ambiguity.
Answer: yes</t>
  </si>
  <si>
    <t>The question requires understanding the differences between two optimization methods, which involves constructing meaning from their concepts and distinctions.
**Answer:** understand</t>
  </si>
  <si>
    <t>The question requires students to apply stochastic gradient descent to train a model, which falls under the 'apply' category in Bloom's taxonomy.
**Answer:**
apply</t>
  </si>
  <si>
    <t>The question requires students to make judgments regarding model performance, which aligns with the 'evaluate' level in Bloom's taxonomy.
**Answer:**
evaluate</t>
  </si>
  <si>
    <t>The question requires students to apply their understanding of machine learning algorithms and techniques, specifically using stochastic gradient descent for customer purchase prediction. This involves practical application rather than creation or analysis.
**Answer:**
apply</t>
  </si>
  <si>
    <t>The question is answerable because students are expected to know the main neural network types and their purposes in the context of backpropagation, which is covered in a graduate-level data science curriculum.
Answer: yes</t>
  </si>
  <si>
    <t>The question asks students to recall specific information about neural networks used in backpropagation and their purposes, which aligns with the 'Remember' level in Bloom's taxonomy.
Answer: remember</t>
  </si>
  <si>
    <t>The question requires students to apply their knowledge of backpropagation by using it to classify images, which involves practical application rather than just recalling information.
**Answer:**
apply</t>
  </si>
  <si>
    <t>The question requires students to analyze and break down the architecture of a LeNet network, which involves higher-order thinking skills such as understanding and applying knowledge to dissect and explain complex components.
**Answer:**
analyze</t>
  </si>
  <si>
    <t>The question requires students to evaluate the effectiveness of backpropagation by making judgments about its pros and cons, placing it at the 'evaluate' level.
**Answer: evaluate**</t>
  </si>
  <si>
    <t>The question requires students to design a comprehensive sentiment analysis system, which involves creating a new product by integrating various techniques and possibly developing innovative methods. This aligns with the 'create' level in Bloom's taxonomy.
**Answer: create**</t>
  </si>
  <si>
    <t>The question requires students to list and describe components of a CNN, which involves understanding their roles rather than just recalling their names.
**Answer:** understand</t>
  </si>
  <si>
    <t>The question primarily assesses the "Understand" level as students need to comprehend how CNNs function and explain this mechanism using a specific example.
**Answer:**
understand</t>
  </si>
  <si>
    <t>The question is about using CNNs for image classification, which is central to both computer vision and convolutional neural networks.
**Answer: yes**</t>
  </si>
  <si>
    <t>The question requires students to outline steps in applying CNNs to classify images, which involves using their knowledge in practical scenarios. This corresponds to the "apply" level in Bloom's taxonomy.
**Answer: apply**</t>
  </si>
  <si>
    <t>The question requires students to evaluate a CNN model's effectiveness, involving judgment on appropriate metrics and their application in a clinical context. This aligns with the "evaluate" level of Bloom's taxonomy.
**Answer:**
evaluate</t>
  </si>
  <si>
    <t>The question requires students to explain convolution and its role in feature learning within CNNs for landmark identification, which involves applying their understanding of the concept in a practical context.
**Answer:**
apply</t>
  </si>
  <si>
    <t>The question requires students to analyze and adapt a pre-trained model, which falls under the 'analyze' category in Bloom's taxonomy.
**Answer:**
analyze</t>
  </si>
  <si>
    <t>The question requires students to break down and examine the CNN's structure, focusing on how each part contributes to feature extraction and diagnosis accuracy. This primarily involves analysis.
**Answer: analyze**</t>
  </si>
  <si>
    <t>The question requires students to apply their understanding of CNN-based object detection models to evaluate performance in a specific context, making the Bloom's skill level **apply**. 
Answer: apply</t>
  </si>
  <si>
    <t>The question requires students to describe and explain the components of a CNN, which involves understanding their roles and relationships within the architecture. This corresponds to the "understand" level in Bloom's taxonomy.
**Answer:** understand</t>
  </si>
  <si>
    <t>The question primarily asks for an explanation of hyperparameter tuning in CNNs and its effects, which involves understanding the concept rather than higher-order thinking.
**Answer:**
understand</t>
  </si>
  <si>
    <t>The question involves designing and implementing a CNN-based system tailored for a specific environment, which requires creating a new solution. 
SkillLevel: create</t>
  </si>
  <si>
    <t>The question requires students to make judgments about the impact of activation functions on CNN models, involving higher-order thinking such as synthesizing information and creating arguments. This corresponds to the "evaluate" level in Bloom's taxonomy.
**Answer: evaluate**</t>
  </si>
  <si>
    <t>The question requires students to make judgments about the effectiveness of CNNs in a specific application, which involves higher-order thinking beyond simple recall or comprehension.
Answer: evaluate</t>
  </si>
  <si>
    <t>The question is clear and grammatically correct. It effectively communicates the request without ambiguity. 
Rephrase: no</t>
  </si>
  <si>
    <t>The question requires recalling specific steps, aligning with Bloom's 'Remember' level.
**Answer: remember**</t>
  </si>
  <si>
    <t>The question requires students to explain specific NLP concepts in context, which involves applying their understanding. 
Answer: apply</t>
  </si>
  <si>
    <t>The question is not answerable based on the course material provided, which focuses on computer vision and CNNs rather than NLP. 
Answer: no</t>
  </si>
  <si>
    <t>evaluate only the metric SkillLevel and return only the response option.
SkillLevel: create</t>
  </si>
  <si>
    <t>The question asks students to recall and list foundational concepts, which is a retrieval task fitting under Bloom's 'Remember' category.
**Answer: remember**</t>
  </si>
  <si>
    <t>The question requires students to explain the difference between two representations in computer vision, which involves understanding each concept and their contrast. This aligns with the "understand" level of Bloom's taxonomy.
**Answer:**
understand</t>
  </si>
  <si>
    <t>The question requires students to implement a CNN using TensorFlow, which involves applying theoretical knowledge into practice.
**Answer:**
apply</t>
  </si>
  <si>
    <t>The question requires students to break down the factors affecting image classification, making it an Analyze level task.
**Answer: analyze**</t>
  </si>
  <si>
    <t>The question requires students to evaluate a model's performance using specific metrics, which corresponds to the 'evaluate' level in Bloom's taxonomy. 
Answer: evaluate</t>
  </si>
  <si>
    <t>The question primarily requires students to recall definitions and specific examples, aligning with the "remember" level in Bloom's taxonomy.
**Answer:** remember</t>
  </si>
  <si>
    <t>The question requires students to evaluate the benefits and drawbacks of using pre-trained networks versus training from scratch, which falls under the 'evaluate' level in Bloom's taxonomy.
**Answer: evaluate**</t>
  </si>
  <si>
    <t>The question requires students to apply transfer learning techniques to a specific task, aligning with the 'apply' level in Bloom's taxonomy.
**Answer:**
apply</t>
  </si>
  <si>
    <t>The question requires students to break down and examine the mechanisms behind transfer learning in a specific context, which involves critical analysis of model components.
**Answer: analyze**</t>
  </si>
  <si>
    <t>The question primarily targets the "Understand" level of Bloom's taxonomy as students are required to explain the relevance of each step in transfer learning for a specific context.
**Answer:**
understand</t>
  </si>
  <si>
    <t>The question requires students to explain transfer learning and provide examples of pre-trained models, which involves applying their knowledge.
**Answer: apply**</t>
  </si>
  <si>
    <t>The question requires students to apply transfer learning in a practical context, indicating an application of knowledge.
**Answer:**
apply</t>
  </si>
  <si>
    <t>The question requires students to break down and evaluate how a pre-trained CNN processes different cuisines, which involves analyzing features and their impact. This corresponds to the **analyze** level in Bloom's taxonomy.
Answer: analyze</t>
  </si>
  <si>
    <t>The question requires students to apply their understanding of transfer learning in a specific real-world context, making the appropriate Bloom's skill level **apply**.
Answer: apply</t>
  </si>
  <si>
    <t>The question requires students to explain how to adjust a pre-trained CNN for a new task, which involves applying their understanding of transfer learning techniques. 
**Answer: apply**</t>
  </si>
  <si>
    <t>The question requires students to explain the challenges and considerations involved in applying transfer learning for computer vision tasks in resource-constrained environments. This involves constructing meaning from the given context, making it an "Understand" level question.
**Answer: understand**</t>
  </si>
  <si>
    <t>The question requires students to analyze and assess the effectiveness of transfer learning in a complex real-world application, involving multiple factors. This necessitates higher-order cognitive processes like analyzing and evaluating.
**Answer: evaluate**</t>
  </si>
  <si>
    <t>The question asks students to explain how 'Digital India' could be processed using word embeddings in NLP. Since the course topic is "Transfer Learning for Computer Vision," which focuses on applying transfer learning techniques specifically to computer vision tasks rather than NLP, students may not have the necessary background in NLP or word embeddings from the course material to answer this question accurately. Therefore, the question is not directly answerable with the provided curriculum.
Answer: no</t>
  </si>
  <si>
    <t>The question requires students to explain the processing of a term using NLP techniques, which involves understanding the concept and its application. This aligns with the "Understand" level in Bloom's taxonomy.
**Answer:**
understand</t>
  </si>
  <si>
    <t>The question requires students to apply their knowledge of stemming to a specific task, which corresponds to the 'apply' level in Bloom's taxonomy.
**Answer:**
apply</t>
  </si>
  <si>
    <t>The question requires students to apply their understanding of performance metrics (accuracy, precision, recall) to evaluate a model and suggest improvements. This involves applying existing knowledge in a practical context.
**Answer:**
apply</t>
  </si>
  <si>
    <t>The question requires students to design a system using transfer learning and computer vision, which involves creating a new application. Therefore, the Bloom‚Äôs skill level is **create**.
Answer: create</t>
  </si>
  <si>
    <t>The question requires students to explain how transfer learning operates in computer vision and identify applicable models, which involves applying their knowledge. 
**Answer:** apply</t>
  </si>
  <si>
    <t>The question requires students to explain transfer learning using a pre-trained model for object detection, which involves understanding the concept and its application. Therefore, the appropriate Bloom's level is:
**Understand**</t>
  </si>
  <si>
    <t>The question requires students to not only apply metrics but also critically assess and suggest improvements, aligning with the 'evaluate' skill level.
**Answer:**
evaluate</t>
  </si>
  <si>
    <t>The question requires students to not only recall definitions but also analyze and compare concepts, making it aligned with the 'analyze' skill level.
**Answer:**
analyze</t>
  </si>
  <si>
    <t>The question requires students to analyze and compare image segmentation and object detection, explaining their processes and outputs. This involves understanding concepts, analyzing differences, and applying knowledge to explain technical details, aligning with the 'analyze' level in Bloom's taxonomy.
**Answer:**
analyze</t>
  </si>
  <si>
    <t>The question requires students to analyze the image segmentation process, which involves breaking it down into components and understanding their interconnections. This corresponds to the Analyze level in Bloom's taxonomy.
**Answer:**
Analyze</t>
  </si>
  <si>
    <t>The question requires students to apply their understanding of evaluation metrics and methods to assess a deep learning model. This involves using knowledge in a practical context, aligning with the 'apply' level in Bloom's taxonomy.
**Answer:**
apply</t>
  </si>
  <si>
    <t>The question is understandable but could be clearer by specifying which algorithms or features to focus on.
**Answer: more_or_less**</t>
  </si>
  <si>
    <t>The question is grammatically well-formed with correct sentence structure, verb agreement, and spelling, making it understandable without ambiguity. 
Answer: yes</t>
  </si>
  <si>
    <t>Rephrase: Yes</t>
  </si>
  <si>
    <t>The question primarily requires students to recall and explain fundamental steps in image segmentation, with an application aspect in a specific context. Therefore, the SkillLevel is **apply**.
Answer: apply</t>
  </si>
  <si>
    <t>The question primarily requires students to explain concepts (understand) and describe applications (apply). It touches on analysis but doesn't reach evaluation or creation. Thus, the skill level is **apply**.
Answer: apply</t>
  </si>
  <si>
    <t>The question requires students to use their knowledge by applying specific techniques to a dataset, which falls under the 'Apply' category in Bloom's taxonomy.
**Answer: apply**</t>
  </si>
  <si>
    <t>The question is directly related to the course topic as it focuses on the application of object detection in tracking endangered species, which is central to both image segmentation and object detection techniques.
**Answer: yes**</t>
  </si>
  <si>
    <t>The question requires students to break down the topic into its components, analyze challenges and benefits, and consider various applications in different environmental contexts. This involves higher-order thinking processes such as analysis and application.
Answer: Analyze</t>
  </si>
  <si>
    <t>The question requires students to apply their understanding of evaluation metrics in object detection to a specific context, making it an application task.
**Answer:** apply</t>
  </si>
  <si>
    <t>The question requires explaining the roles of bounding boxes and object masks, which involves comprehension rather than application or creation.
**Answer:**
understand</t>
  </si>
  <si>
    <t>The question requires students to develop a system from scratch, involving multiple steps and integration of various concepts. This aligns with the 'create' level in Bloom's taxonomy as it involves synthesizing elements into a new whole.
**Answer: create**</t>
  </si>
  <si>
    <t>The question requires students to evaluate the impact of object detection metrics, which involves assessing their effectiveness and comparing them. This task goes beyond understanding or applying concepts; it requires critical judgment, making it an 'Evaluate' level question.
**Answer:**
evaluate</t>
  </si>
  <si>
    <t>The question requires students to evaluate the potential of specific techniques, which involves analyzing and synthesizing information, aligning with the 'evaluate' level.
**Answer:**
evaluate</t>
  </si>
  <si>
    <t>The question requires students to design and develop an image segmentation and object detection tool, which involves synthesizing knowledge across multiple areas and creating a functional system. This task is complex and requires innovation and integration of various components, fitting the 'create' level in Bloom's taxonomy.
**Answer: create**</t>
  </si>
  <si>
    <t>The question requires students to list techniques and explain their principles, which involves understanding each concept. Therefore, the skill level is **understand**.
Answer: understand</t>
  </si>
  <si>
    <t>The question primarily requires students to evaluate the importance of semantic segmentation in real-world applications, making it aligned with the "evaluate" level in Bloom's taxonomy.
**Answer:**
evaluate</t>
  </si>
  <si>
    <t>The question pertains to using YOLO for object detection, which is a key concept in the course on Image Segmentation and Object Detection.
**Answer: yes**</t>
  </si>
  <si>
    <t>The question requires students to analyze the architecture of a deep learning model and understand transfer learning concepts, which involves higher-order thinking processes like understanding and analyzing. Therefore, the appropriate Bloom‚Äôs skill is:
**analyze**</t>
  </si>
  <si>
    <t>The question requires students to not only explain concepts (understand) but also apply these explanations in evaluating models. This corresponds to the 'apply' level in Bloom's taxonomy.
**Answer:** apply</t>
  </si>
  <si>
    <t>The question primarily requires students to explain and integrate components of an object detection system, which falls under the 'Apply' level in Bloom's taxonomy.
**Answer: apply**</t>
  </si>
  <si>
    <t>The question specifically addresses image segmentation, which is a key component of the course topic on Image Segmentation and Object Detection. It focuses on understanding the process, making it highly relevant.
**Answer: yes**</t>
  </si>
  <si>
    <t>The question requires students to recall specific steps in image segmentation, which corresponds to the 'Remember' level in Bloom's taxonomy.
remember</t>
  </si>
  <si>
    <t>The question requires students to compare two methods, which involves analyzing each approach's components and identifying their differences. This aligns with the 'analyze' level in Bloom's taxonomy.
**Answer:**
analyze</t>
  </si>
  <si>
    <t>The question is clear because it explicitly asks for a comparison of CNNs with other methods in terms of challenges and advantages, supported by specific examples. 
Answer: yes</t>
  </si>
  <si>
    <t>The question requires students to analyze and evaluate the challenges and advantages of CNNs compared to other methods, using specific examples. This primarily targets the 'evaluate' level in Bloom's taxonomy.
**Answer:**
evaluate</t>
  </si>
  <si>
    <t>The question requires students to analyze and evaluate the trade-offs between metrics, which corresponds to the 'evaluate' level.
**Answer:**
evaluate</t>
  </si>
  <si>
    <t>The question requires students to design a novel approach, which involves creating a new solution by synthesizing knowledge and addressing cultural challenges, aligning with the 'create' level.
**Answer: create**</t>
  </si>
  <si>
    <t>The question requires students to apply their knowledge by preprocessing text data for NLP, making it aligned with the 'apply' level in Bloom's taxonomy.
**Answer:** apply</t>
  </si>
  <si>
    <t>The question requires students to explain the importance of text preprocessing steps and how they aid in sentiment analysis, which involves applying their knowledge to a specific context.
Answer: apply</t>
  </si>
  <si>
    <t>The question is clear in its intent but could benefit from more specificity regarding the details of each preprocessing step. 
Answer: more_or_less</t>
  </si>
  <si>
    <t>The question requires students to apply their understanding of NLP preprocessing techniques, aligning with the 'apply' level in Bloom's taxonomy.
Answer: apply</t>
  </si>
  <si>
    <t>The question requires students to analyze challenges and apply their understanding to handle linguistic issues, which corresponds to the 'analyze' level in Bloom's taxonomy.
**Answer:**
analyze</t>
  </si>
  <si>
    <t>The question requires students to evaluate the effectiveness of preprocessing steps by analyzing and making judgments about their impact on model performance, which aligns with the "evaluate" level in Bloom's taxonomy.
**Answer: evaluate**</t>
  </si>
  <si>
    <t>The question is partially answerable as it requires both general NLP preprocessing skills and specific cultural knowledge not typically covered in a standard curriculum.
Answer: more_or_less</t>
  </si>
  <si>
    <t>The question is clear because it explicitly states the tasks required and specifies the scope by mentioning Indian languages like Hindi and Tamil. 
Answer: yes</t>
  </si>
  <si>
    <t>The question requires students to recall and explain preprocessing steps, which involves understanding the reasons behind each step. This corresponds to the 'understand' level in Bloom's taxonomy.
**Answer:** understand</t>
  </si>
  <si>
    <t>The question primarily requires students to explain concepts, which falls under "understand" in Bloom's taxonomy.
**Answer:**  
SkillLevel: understand</t>
  </si>
  <si>
    <t>yes  
Rephrased question: Analyze the challenges in performing aspect-based sentiment analysis on customer reviews of Indian restaurants using the review "‡§ñ‡§æ‡§®‡§æ ‡§¨‡§π‡•Å‡§§ ‡§Ö‡§ö‡•ç‡§õ‡§æ ‡§π‡•à, ‡§™‡§∞ ‡§∏‡•á‡§µ‡§æ ‡§¨‡§π‡•Å‡§§ ‡§¨‡•Å‡§∞‡•Ä ‡§π‡•à" (The food is very good, but the service is very bad). Break down the sentiment analysis process for each aspect‚Äîfood and service‚Äîand discuss how sentiments may vary across aspects in Indian reviews.</t>
  </si>
  <si>
    <t>The question requires students to analyze and evaluate sentiment analysis processes, aligning with the 'evaluate' level in Bloom's taxonomy.
**Answer:**
evaluate</t>
  </si>
  <si>
    <t>The question requires students to apply evaluation criteria to a specific machine translation task between Indian languages, which involves understanding and applying concepts beyond simple recall.
Answer: apply</t>
  </si>
  <si>
    <t>The question requires students to apply their knowledge by designing a preprocessing pipeline for sarcasm detection, involving feature extraction specific to Indian social media contexts.
**Answer:**
apply</t>
  </si>
  <si>
    <t>The question requires students to explain the importance of specific considerations in data preprocessing for Indian languages. This involves understanding and articulating concepts beyond simple recall, aligning with the 'understand' level.
**Answer:**
Understand</t>
  </si>
  <si>
    <t>The question requires students to explain challenges and techniques related to preprocessing multilingual data, specifically for Indian languages. This involves understanding complex concepts and explaining them in detail, which aligns with the Understand category in Bloom's taxonomy.
**Answer:**
understand</t>
  </si>
  <si>
    <t>The question requires students to develop a preprocessing system, which involves creating a new application. This aligns with the 'create' level in Bloom's taxonomy.
**Answer: create**</t>
  </si>
  <si>
    <t>The question requires analyzing and evaluating the impact of data preprocessing on accuracy, aligning with the 'evaluate' level in Bloom's taxonomy.
**Answer: evaluate**</t>
  </si>
  <si>
    <t>The question is grammatically well-formed. It uses proper sentence structure and punctuation, including appropriate use of commas and quotation marks. There are no grammatical errors present.
**Answer: yes**</t>
  </si>
  <si>
    <t>The question requires students to recall specific steps, which aligns with the 'remember' level of Bloom's taxonomy.
**Answer: remember**</t>
  </si>
  <si>
    <t>The question requires students to explain two NLP terms and apply them in another language context, primarily targeting the "understand" level.
**Answer:**
understand</t>
  </si>
  <si>
    <t>The question requires students to apply lemmatization, which involves using knowledge in a practical context.
Answer: apply</t>
  </si>
  <si>
    <t>The question requires students to apply their knowledge of evaluation metrics to assess an NLP classifier. This involves using skills beyond simple recall or understanding, making it an application task.
**Answer:**
apply</t>
  </si>
  <si>
    <t>The question is directly related to the course topic of data pre-processing for NLP tasks, making it appropriate.
**Answer: yes**</t>
  </si>
  <si>
    <t>The question requires recalling specific steps, which aligns with the Remembering level in Bloom's taxonomy.
Answer: remember</t>
  </si>
  <si>
    <t>The question requires applying knowledge of NLP preprocessing concepts to understand domain-specific phrases and their relevance.
**Answer: apply**</t>
  </si>
  <si>
    <t>The question is understandable but somewhat unclear due to the use of a non-English phrase and its complexity. 
Answer: more_or_less</t>
  </si>
  <si>
    <t>The question requires applying knowledge of evaluation metrics (precision/recall) to assess an NLP classifier. This aligns with the 'apply' level in Bloom's taxonomy.
**Answer:** apply</t>
  </si>
  <si>
    <t>The question requires students to design an NLP system, which involves creating a new solution, aligning with the 'create' level in Bloom's taxonomy.
**Answer: create**</t>
  </si>
  <si>
    <t>The question requires students to analyze and compare two methods, thus aligning with the 'analyze' level in Bloom's taxonomy.
**Answer:**
analyze</t>
  </si>
  <si>
    <t>The question requires students to apply their knowledge by demonstrating the use of specific methods, making the Bloom's level 'apply'.
**Answer:**
apply</t>
  </si>
  <si>
    <t>The question requires analyzing and comparing two NLP techniques, which involves higher-order thinking skills beyond simple recall or application.
Answer: evaluate</t>
  </si>
  <si>
    <t>The question requires students to design an NLP system, which involves creating a comprehensive solution. This goes beyond application and analysis, as it demands synthesis of various components into a coherent system. Therefore, the skill level is **create**.
Answer: create</t>
  </si>
  <si>
    <t>The question requires students to both recall and explain, which involves understanding the application of BoW in sentiment analysis. 
Answer: understand</t>
  </si>
  <si>
    <t>The question requires explaining stop words and their role in the BoW model for Indian language text analysis, which involves understanding concepts and applying them to a specific context.
**Answer:**
- **SkillLevel:** understand</t>
  </si>
  <si>
    <t>The question is grammatically well-formed and adheres to English grammar rules.
**Answer: yes**</t>
  </si>
  <si>
    <t>The question requires students to apply tokenization to a specific example and analyze its importance, aligning with the 'apply' level of Bloom's taxonomy.
**Answer:**
apply</t>
  </si>
  <si>
    <t>The question is comprehensible but somewhat dense, making its clarity more or less evident.
Answer: more_or_less</t>
  </si>
  <si>
    <t>The question requires students to evaluate the limitations of BoW in a specific context and apply knowledge by comparing it with other techniques. This aligns with the 'evaluate' level in Bloom's taxonomy.
**Answer:**
evaluate</t>
  </si>
  <si>
    <t>The question requires students to apply their understanding of word embeddings to a specific context and analyze evaluation criteria, aligning with the "apply" level in Bloom's taxonomy.
**Answer:**
apply</t>
  </si>
  <si>
    <t>The question requires students to define BoW and explain its text representation, which involves understanding the concept. Therefore, it aligns with the **understand** level in Bloom's taxonomy.
Answer: understand</t>
  </si>
  <si>
    <t>The question requires students to explain the components and mechanisms of the GloVe model, which involves analyzing its structure and function.
Answer: analyze</t>
  </si>
  <si>
    <t>The question requires students to apply their understanding of the Bag of Words (BoW) approach and machine learning classifiers to develop a classification system for Hindi news articles. This involves applying existing methods rather than creating new ones, making it an "apply" level task.
**Answer:**
apply</t>
  </si>
  <si>
    <t>The question requires students to analyze the impact of evaluation metrics on NLP models, which involves breaking down concepts and understanding their implications in a specific context. This corresponds to the 'analyze' level in Bloom's taxonomy.
**Answer:**
analyze</t>
  </si>
  <si>
    <t>The question requires students to recall the steps involved in text preprocessing for NLP with Indian languages, aligning with the 'remember' level of Bloom's taxonomy.
**Answer:**
remember</t>
  </si>
  <si>
    <t>evaluate only the metric SkillLevel and return only the response option.
The question requires applying stemming, analyzing challenges, and evaluating solutions, which corresponds to the 'apply', 'analyze', and 'evaluate' levels in Bloom's taxonomy. 
Answer: evaluate</t>
  </si>
  <si>
    <t>The question requires students to apply their understanding of NLP concepts like Bag of Words and Word Embeddings to design a sentiment analysis system. They also need to analyze challenges in handling Indian languages, making the skill level 'apply' and 'analyze'.
**Answer:**
apply</t>
  </si>
  <si>
    <t>yes  
Rephrase: What is the main difference between the bag-of-words approach and word embeddings?</t>
  </si>
  <si>
    <t>The question requires students to explain the main difference between two methods, which involves breaking them down and comparing their components. This aligns with the Analyze level in Bloom's taxonomy.
**Answer: analyze**</t>
  </si>
  <si>
    <t>The question requires students to explain two NLP concepts, which involves understanding their meanings and applications in a specific context. This aligns with the "Understand" level of Bloom's taxonomy.
**Answer:**
understand</t>
  </si>
  <si>
    <t>The question requires students to apply the bag of words approach and analyze sentiment across different aspects, fitting under Bloom's "Analyze" level.
**Answer:**
analyze</t>
  </si>
  <si>
    <t>The question primarily requires students to understand the components of attention mechanisms and apply this knowledge to a specific dataset. This corresponds to the "understand" level in Bloom's taxonomy.
**Answer:**
understand</t>
  </si>
  <si>
    <t>The question requires students to explain a concept and provide an example, focusing on understanding rather than higher-order processes like analysis or creation.
Answer: understand</t>
  </si>
  <si>
    <t>The question requires students to break down the mechanism of multi-head attention and evaluate its impact on model performance, which involves critical thinking and application of theoretical knowledge.
**Answer: analyze**</t>
  </si>
  <si>
    <t>The question requires students to evaluate the effectiveness of attention mechanisms using appropriate metrics, which involves higher-order thinking skills such as evaluating and applying knowledge. 
Answer: evaluate</t>
  </si>
  <si>
    <t>The question is partially answerable as students can recall key components but may lack specific examples of Indian NLP tasks.
Answer: no</t>
  </si>
  <si>
    <t>The question primarily requires recalling key components and examples, aligning with the "remember" category.
**Answer:**
remember</t>
  </si>
  <si>
    <t>The question requires students to both explain a concept and apply it to a specific example, primarily focusing on application.
**Answer:**
apply</t>
  </si>
  <si>
    <t>The question requires students to apply their understanding of self-attention mechanisms by demonstrating how they work with a sample text and explaining their use in generating word representations. This involves practical application of theoretical knowledge, aligning with the 'Apply' level in Bloom's taxonomy.
**Answer:**
apply</t>
  </si>
  <si>
    <t>The question discusses attention mechanisms in Transformers, which is exactly the course topic.
**Answer: yes**</t>
  </si>
  <si>
    <t>The question requires students to analyze and compare models, which falls under the "Analyze" category in Bloom's taxonomy.
**Answer:**
analyze</t>
  </si>
  <si>
    <t>The question is clear in its main points but could be more specific about methods and criteria.
more_or_less</t>
  </si>
  <si>
    <t>The question requires students to evaluate the attention mechanism's effectiveness, which involves making judgments and applying criteria, corresponding to the "evaluate" level in Bloom's taxonomy.
**Answer:**
evaluate</t>
  </si>
  <si>
    <t>The question requires students to create an architecture and explain mechanisms, which is Bloom's 'Create' level.
**Answer:**
create</t>
  </si>
  <si>
    <t>The question requires explaining the steps involved in computing attention outputs, which involves understanding the components and processes within transformer models. This corresponds to the 'understand' level in Bloom's taxonomy.
**Answer:**
understand</t>
  </si>
  <si>
    <t>The question requires students to design and implement a personalized product description system using attention mechanisms, which involves creating a new solution. This aligns with the 'create' level in Bloom's taxonomy.
**Answer: create**</t>
  </si>
  <si>
    <t>The question requires students to make judgments about the effectiveness of attention mechanisms, which involves critical evaluation. Therefore, it aligns with the 'evaluate' level in Bloom's taxonomy.
**Answer: evaluate**</t>
  </si>
  <si>
    <t>The question requires students to design and develop a new tool, which involves synthesis and originality, aligning with the 'create' level in Bloom's taxonomy.
**Answer: create**</t>
  </si>
  <si>
    <t>The question requires explaining the mechanism behind self-attention in transformers, which involves higher-order thinking such as understanding concepts.
**Answer:**
understand</t>
  </si>
  <si>
    <t>The question requires breaking down the hierarchical attention mechanism and explaining its function, which corresponds to the analyze level of Bloom's taxonomy.
**Answer:**
analyze</t>
  </si>
  <si>
    <t>The question requires students to evaluate and optimize the attention mechanism, which involves higher-order thinking skills like analyzing and evaluating.
**Answer:**
evaluate</t>
  </si>
  <si>
    <t>The question requires students to analyze the evaluation criteria for an NLP model's accuracy, which involves breaking down factors influencing assessment methods. This corresponds to the 'analyze' level in Bloom's taxonomy.
**Answer:**
analyze</t>
  </si>
  <si>
    <t>The question is clear as it directly asks for an explanation and list of components, making its intent understandable despite being comprehensive.
Answer: yes</t>
  </si>
  <si>
    <t>The question requires students to explain concepts and list components, which involves understanding rather than higher-order thinking.
**Answer:** understand</t>
  </si>
  <si>
    <t>The question requires students to explain the transformer model's processing in neural machine translation using an example, which involves applying their knowledge to a specific case.
Answer: apply</t>
  </si>
  <si>
    <t>The question requires students to outline specific steps in applying a transformer model, which involves using their knowledge practically. Therefore, the Bloom's skill level is **apply**.
Answer: apply</t>
  </si>
  <si>
    <t>The question requires students to break down and evaluate different mechanisms, making it an analytical task.
**Answer:** analyze</t>
  </si>
  <si>
    <t>The question requires students to apply their understanding of evaluation criteria and methods in the context of neural machine translation. It involves applying existing frameworks to assess translation quality, making the appropriate Bloom's level **apply**.
Answer: apply</t>
  </si>
  <si>
    <t>The question requires students to design a translation system using transformers, involving creating an architecture and applying training processes. This aligns with the 'create' level in Bloom's taxonomy as it involves synthesizing knowledge into a new application.
**Answer: create**</t>
  </si>
  <si>
    <t>The question primarily requires students to recall components (remember) but also to explain adaptations and challenges (understand). The main cognitive process is understanding.
**Answer: understand**</t>
  </si>
  <si>
    <t>The question requires students to break down and explain the components of transformer models, specifically attention mechanisms and positional encoding, which involves analysis. 
Answer: analyze</t>
  </si>
  <si>
    <t>The question requires students to analyze how dataset size and quality affect translation models and compare challenges across language pairs, which involves breaking down information into parts and examining differences.
**Answer:**
analyze</t>
  </si>
  <si>
    <t>The question requires students to design a system and address challenges, which involves creating an architecture and analyzing issues. This aligns with the 'create' level in Bloom's taxonomy.
**Answer: create**</t>
  </si>
  <si>
    <t>The question requires students to explain subword units like BPE and their application in handling rare words in NMT tasks, which falls under the 'apply' category of Bloom's taxonomy.
**Answer: apply**</t>
  </si>
  <si>
    <t>The question requires students to analyze the challenges in applying transformer-based NMT to Indian languages by breaking down factors like script variations and grammatical complexities. This involves critical analysis of components affecting translation, aligning with Bloom's 'analyze' level.
**Answer:**
analyze</t>
  </si>
  <si>
    <t>The question requires students to apply their knowledge of transformer-based NMT by training a model, which falls under the Apply category in Bloom's taxonomy.
**Answer:**
apply</t>
  </si>
  <si>
    <t>The question requires breaking down and comparing factors, which corresponds to the 'analyze' level in Bloom's taxonomy.
**Answer: analyze**</t>
  </si>
  <si>
    <t>The question requires students to assess the effectiveness of transformer-based NMT in a specific context, which involves critical analysis and judgment. This corresponds to the 'Evaluate' level in Bloom's taxonomy.
**Answer: evaluate**</t>
  </si>
  <si>
    <t>The question directly relates to the key themes of the course, focusing on attention mechanisms in Transformers used for Neural Machine Translation.
**Answer: yes**</t>
  </si>
  <si>
    <t>The question requires students to list attention mechanisms and explain their functions, which involves understanding concepts beyond simple recall. 
SkillLevel: understand</t>
  </si>
  <si>
    <t>The question is answerable because position encoding in Transformers for NMT is a core concept covered in the course, allowing students to explain its role in improving model performance.
Answer: yes</t>
  </si>
  <si>
    <t>The question primarily requires explaining a concept and describing its benefits, which aligns with understanding.
**Answer:**
understand</t>
  </si>
  <si>
    <t>The question requires students to apply their understanding of Transformer models to perform a specific task, making it aligned with the 'apply' level in Bloom's taxonomy.
**Answer:**
apply</t>
  </si>
  <si>
    <t>The question requires students to evaluate the effectiveness of Transformer models by analyzing factors like accuracy, speed, and scalability, and suggesting improvements. This involves making judgments and proposing alternatives, aligning with the "evaluate" level in Bloom's taxonomy.
**Answer:**
evaluate</t>
  </si>
  <si>
    <t>The question requires students to design a novel application using Transformer models for a specific context, which involves creating something new. This aligns with the 'Create' level in Bloom's taxonomy.
**Answer: create**</t>
  </si>
  <si>
    <t>The question requires students to list and explain the main components of a neural machine translation model using transformers. This involves understanding each component's role, which falls under Bloom's taxonomy at the "understand" level.
**Answer:**
understand</t>
  </si>
  <si>
    <t>The question requires students to analyze how input text is processed in a transformer-based model and create an explanation of the process. This aligns with the **analyze** level as it involves breaking down complex processes.
Answer: analyze</t>
  </si>
  <si>
    <t>The question requires students to evaluate and compare models, which involves analyzing performance metrics and making judgments about model effectiveness. This corresponds to the "evaluate" level in Bloom's taxonomy.
**Answer:**
evaluate</t>
  </si>
  <si>
    <t>The question is not directly related to the core themes of the course, which focuses on the technical aspects of Neural Machine Translation using Transformers. While ethical implications are relevant in broader contexts, they are not the primary focus here.
**Answer: no**</t>
  </si>
  <si>
    <t>The question requires students to critically assess ethical issues, which involves evaluating and synthesizing information across multiple areas. This corresponds to the 'evaluate' level in Bloom's taxonomy.
**Answer: evaluate**</t>
  </si>
  <si>
    <t>The question requires students to design a new model, which involves creating something original by integrating various components. This aligns with the 'create' level in Bloom's taxonomy.
**Answer: create**</t>
  </si>
  <si>
    <t>The question requires students to explain the roles of encoder and decoder in a sequence-to-sequence transformer model within a specific context, which involves understanding their functions rather than recalling facts or creating new ideas.
**Answer:**
understand</t>
  </si>
  <si>
    <t>The question requires students to apply their understanding of sequence-to-sequence transformers by explaining how they maintain context in translation tasks using a specific example. This involves applying theoretical knowledge to a practical scenario.
**Answer:**
apply</t>
  </si>
  <si>
    <t>The question requires students to outline steps for applying a sequence-to-sequence transformer model, which involves practical implementation and troubleshooting, aligning with the "apply" level in Bloom's taxonomy.
**Answer: apply**</t>
  </si>
  <si>
    <t>The question requires students to evaluate and compare methods, which falls under the "Evaluate" level in Bloom's taxonomy.
**Answer:**
evaluate</t>
  </si>
  <si>
    <t>The question primarily requires students to recall key components, aligning with the "remember" category in Bloom's taxonomy.
**Answer: remember**</t>
  </si>
  <si>
    <t>The question requires students to explain the roles of encoder and decoder and analyze how they handle linguistic differences and challenges in translation. This involves both understanding concepts and analyzing their application.
**Answer:**
analyze</t>
  </si>
  <si>
    <t>The question requires students to apply their knowledge by demonstrating concepts with an example and analyzing mechanisms, aligning with the 'apply' level.
**Answer:**
apply</t>
  </si>
  <si>
    <t>The question requires students to analyze and compare linguistic challenges faced by sequence-to-sequence transformers, which involves higher-order thinking skills. 
Answer: analyze</t>
  </si>
  <si>
    <t>The question requires analyzing how to evaluate a transformer model's performance, particularly focusing on sentiment nuances in specific languages. This involves breaking down evaluation criteria and applying them, which falls under the 'analyze' category.
**Answer: analyze**</t>
  </si>
  <si>
    <t>The question requires students to design a new transformer architecture, which involves creating a novel solution. This aligns with the 'create' level in Bloom's taxonomy.
**Answer: create**</t>
  </si>
  <si>
    <t>The question requires explaining the steps involved in training a sequence-to-sequence transformer model, which involves understanding the components and their interactions. This aligns with the 'understand' level of Bloom's taxonomy.
**Answer:**
understand</t>
  </si>
  <si>
    <t>The question involves training a model, which requires applying existing knowledge about transformers and sequence-to-sequence models. This corresponds to the 'apply' level in Bloom's taxonomy.
**Answer: apply**</t>
  </si>
  <si>
    <t>The question requires students to analyze how different attention mechanisms affect model performance, which involves breaking down concepts and evaluating impacts. This corresponds to the 'analyze' level in Bloom's taxonomy.
**Answer:** analyze</t>
  </si>
  <si>
    <t>The question pertains directly to encoding techniques in NLP, which are central to encoder-decoder models and sequence-to-sequence transformers. It specifically mentions word embeddings, a key concept in these topics. Thus, it aligns well with the course content.
**Answer: yes**</t>
  </si>
  <si>
    <t>The question primarily targets the **"understand"** level as students need to comprehend encoding techniques and their application in Indian languages.
Answer: understand</t>
  </si>
  <si>
    <t>The question requires students to not only understand and explain concepts but also analyze challenges, aligning with the 'apply' and 'analyze' levels in Bloom's taxonomy.
Answer: apply</t>
  </si>
  <si>
    <t>The question is somewhat related to the course topic as it involves NER, which can be applied using transformer models. However, its focus on language-specific challenges makes it less central to the core topics of encoders and decoders.
Answer: yes</t>
  </si>
  <si>
    <t>The question requires students to apply named entity recognition and analyze challenges, focusing mainly on application.
**Answer:**
apply</t>
  </si>
  <si>
    <t>The question requires students to evaluate models, analyze evaluation criteria, and assess challenges, aligning with the 'evaluate' skill level.
**Answer:**
evaluate</t>
  </si>
  <si>
    <t>The question requires students to design an outline for an NLP system, which involves applying their understanding of language features and challenges in creating such systems. This aligns with the 'apply' level of Bloom's taxonomy.
**Answer:**
apply</t>
  </si>
  <si>
    <t>The question asks students to recall and list key features of specific language models, which aligns with the 'remember' category in Bloom's taxonomy as it involves recalling facts without higher-order thinking.
**Answer: remember**</t>
  </si>
  <si>
    <t>The question requires students to explain a process involving the application of knowledge about text classification models and embeddings in a specific context, aligning with the "apply" level of Bloom's taxonomy.
**Answer:**
apply</t>
  </si>
  <si>
    <t>The question contains a grammatical error in the phrase "Indian language language model," which should be corrected for clarity and correctness.
Answer: no</t>
  </si>
  <si>
    <t>The question requires students to not only apply metrics but also critically analyze the model's limitations, necessitating evaluation skills. 
Answer: evaluate</t>
  </si>
  <si>
    <t>The question primarily requires students to apply their knowledge by using existing encoder-decoder and sequence-to-sequence transformer models in a specific Indian language context. While there may be elements of analysis involved, the main focus is on applying these models. Therefore, the skill level associated with this question is:
**apply**</t>
  </si>
  <si>
    <t>The question requires students to both recall definitions (remember) and apply these concepts in a specific context (apply). Since application is more complex than recall, the skill level aligns with **apply**.
Answer: apply</t>
  </si>
  <si>
    <t>The question is understandable and mostly clear, though splitting it into two could enhance clarity. 
Answer: more_or_less</t>
  </si>
  <si>
    <t>The question requires students to explain differences and provide reasoning for preferences, primarily involving analysis. 
Answer: analyze</t>
  </si>
  <si>
    <t>The question requires students to apply their knowledge of fine-tuning models to a specific scenario, making the Bloom's level **apply**.
Answer: apply</t>
  </si>
  <si>
    <t>The question requires students to evaluate the effectiveness of a reinforcement learning model and assess the impact of human feedback, which involves higher-order thinking processes like evaluating and creating. 
SkillLevel: evaluate</t>
  </si>
  <si>
    <t>The question is directly related to the course topic as it incorporates pretraining, fine-tuning, and reinforcement learning with human feedback, which are the key areas of focus in the course. 
**Answer: yes**</t>
  </si>
  <si>
    <t>The question requires students to design a comprehensive AI system, integrating various components and applying knowledge creatively. This involves synthesizing information and likely evaluating different methods, aligning with the 'create' level in Bloom's taxonomy.
**Answer: create**</t>
  </si>
  <si>
    <t>The question primarily requires students to recall and list steps, aligning with the "remember" category in Bloom's taxonomy.
**Answer: remember**</t>
  </si>
  <si>
    <t>The question requires students to apply their understanding of fine-tuning by providing examples in a specific context, aligning with the Apply category in Bloom's taxonomy.
**Answer:**
apply</t>
  </si>
  <si>
    <t>The question primarily requires students to apply reinforcement learning techniques in a specific context, making the skill level **apply**.
Answer: apply</t>
  </si>
  <si>
    <t>The question requires students to break down ethical considerations into components and examine each, which falls under the "Analyze" category in Bloom's taxonomy.
**Answer:** analyze</t>
  </si>
  <si>
    <t>The question requires students to apply their understanding of reinforcement learning evaluation metrics to a real-world scenario, making the appropriate Bloom's taxonomy level **apply**.
Answer: apply</t>
  </si>
  <si>
    <t>The question requires students to synthesize knowledge and create an innovative solution, aligning with the 'create' level in Bloom's taxonomy.
**Answer: create**</t>
  </si>
  <si>
    <t>The question requires students to define three technical terms in NLP. This involves understanding their meanings and implications, making it an "Understand" level task.
**Answer:**
understand</t>
  </si>
  <si>
    <t>The question requires students to apply pretraining techniques on a specific dataset for a particular task, which falls under the 'apply' category in Bloom's taxonomy.
**Answer:**
apply</t>
  </si>
  <si>
    <t>The question requires students to make judgments about the effectiveness of evaluation metrics in a specific context, which falls under the "evaluate" category in Bloom's taxonomy.
**Answer: evaluate**</t>
  </si>
  <si>
    <t>The question requires students to design a complex system by integrating different components, which involves creating something new. Therefore, the skill level is **create**.
Answer: create</t>
  </si>
  <si>
    <t>The question requires recalling a specific model's name, which is a basic knowledge task. 
SkillLevel: remember</t>
  </si>
  <si>
    <t>The question primarily requires explaining the concept of word embeddings, which aligns with the "understand" level in Bloom's taxonomy.
Answer: understand</t>
  </si>
  <si>
    <t>The question pertains to transfer learning using pre-trained models, which is central to the course's focus on pretraining and fine-tuning. 
**Answer: yes**</t>
  </si>
  <si>
    <t>The question is only partially related to the course topic as it covers machine learning approaches but does not specifically address reinforcement learning with human feedback.
Answer: more_or_less</t>
  </si>
  <si>
    <t>The question requires students to analyze and evaluate different sentiment analysis approaches, making judgments about their effectiveness. This corresponds to the "evaluate" level in Bloom's taxonomy.
**Answer:**
evaluate</t>
  </si>
  <si>
    <t>The question primarily requires students to analyze the system's performance by breaking it down into components and identifying challenges, which falls under the "Analyze" category in Bloom's taxonomy.
**Answer:**
analyze</t>
  </si>
  <si>
    <t>The question requires students to break down the process of developing a chatbot system into its components, which involves analyzing each step and understanding how they contribute to the overall system. This aligns with the 'analyze' level in Bloom's taxonomy.
Answer: analyze</t>
  </si>
  <si>
    <t>The question is not directly covered in the course material focused on pretraining and finetuning. Therefore, students cannot answer it based on their curriculum knowledge.
**Answer: no**</t>
  </si>
  <si>
    <t>The question requires students to recall and list preprocessing techniques, which corresponds to the 'remember' level in Bloom's taxonomy.
**Answer: remember**</t>
  </si>
  <si>
    <t>The question requires understanding the difference between supervised and unsupervised learning within a specific context, which aligns with the 'Understand' level of Bloom's taxonomy.
**Answer:**
understand</t>
  </si>
  <si>
    <t>The question is somewhat clear but could be improved for better understanding. It effectively conveys the need to apply attention mechanisms in the context of Indian NLP fine-tuning but leaves ambiguity regarding the specific task or scope of the application.
Answer: more_or_less</t>
  </si>
  <si>
    <t>The question requires students to apply aspect-based sentiment analysis to Indian movie reviews, which involves using pre-trained models or fine-tuning them. This task is primarily about applying existing methods rather than creating new ones or conducting in-depth evaluations.
**Answer:**
apply</t>
  </si>
  <si>
    <t>The question requires students to make judgments based on given metrics, which falls under the Evaluate level in Bloom's taxonomy.
**Answer: evaluate**</t>
  </si>
  <si>
    <t>The question requires students to apply their understanding of chain of thought prompting by illustrating its use in a real-world example. 
Answer: apply</t>
  </si>
  <si>
    <t>The question requires students to apply prompt engineering techniques to a multilingual dataset for sentiment analysis and theme extraction. This involves designing prompts and handling regional languages, which falls under the "apply" category of Bloom's taxonomy.
**Answer:**
apply</t>
  </si>
  <si>
    <t>The question is clear as it directly instructs students to analyze effectiveness and discuss impacts on summaries of Indian historical texts using prompt engineering techniques. It specifies tasks without unnecessary ambiguity, making it understandable within the course context.
Answer: yes</t>
  </si>
  <si>
    <t>The question requires students to analyze different prompt engineering techniques and evaluate their effectiveness, primarily focusing on breaking down how each technique impacts AI performance. This aligns with the 'analyze' level of Bloom's taxonomy.
**Answer:**
analyze</t>
  </si>
  <si>
    <t>The question requires students to evaluate the effectiveness of a prompt engineering strategy by discussing specific criteria. This involves making judgments based on given standards, aligning with the 'evaluate' level in Bloom's taxonomy.
**Answer:**
evaluate</t>
  </si>
  <si>
    <t>The question requires students to design a new educational system, which involves creating something innovative by synthesizing various components. This task is aligned with the 'create' level in Bloom's taxonomy as it demands original synthesis and innovation.
**Answer:** create</t>
  </si>
  <si>
    <t>The question primarily targets the "understand" level of Bloom's taxonomy because it requires students to comprehend how prompt engineering techniques adapt to linguistic diversity, beyond just recalling examples.
**Answer:**
understand</t>
  </si>
  <si>
    <t>The question is clear as it effectively communicates the required explanation without unnecessary complexity. 
Answer: yes</t>
  </si>
  <si>
    <t>The question requires students to apply their understanding of prompt engineering in a specific multilingual context, making the appropriate Bloom's level **apply**. 
Answer: apply</t>
  </si>
  <si>
    <t>The question is directly related to the course topic as it focuses on designing prompts for AI in healthcare, which is central to prompt engineering and chain of thought prompting.
**Answer: yes**</t>
  </si>
  <si>
    <t>The question requires students to determine appropriate criteria and metrics for assessing a system's impact on learning outcomes and engagement. This involves making judgments based on analysis, which aligns with the 'evaluate' level in Bloom's taxonomy.
**Answer: evaluate**</t>
  </si>
  <si>
    <t>The question requires students to design a novel system, which falls under the "create" category in Bloom's taxonomy as it involves synthesizing information to form a new approach.
**Answer: create**</t>
  </si>
  <si>
    <t>The question requires explaining a concept, which involves understanding its components and applications. This corresponds to the "Understand" level in Bloom's taxonomy.
**Answer:**
understand</t>
  </si>
  <si>
    <t>yes  
Rephrase: Explain the challenges and considerations involved in applying prompt engineering and chain-of-thought prompting to NLP tasks in Indian languages, such as handling script variations and grammatical complexities.</t>
  </si>
  <si>
    <t>The question requires students to analyze the challenges and considerations in applying prompt engineering and chain-of-thought prompting to Indian language NLP tasks, considering factors like script variations and grammatical complexities. This involves breaking down these issues and understanding their impact on NLP tasks.
**Answer:**
analyze</t>
  </si>
  <si>
    <t>The question requires students to analyze the impact of evaluation metrics on NLP models, necessitating a breakdown of each metric's functionality and effectiveness in specific contexts.
**Answer:**
Analyze</t>
  </si>
  <si>
    <t>The question requires students to design a tool, which involves creating a new application by synthesizing various elements. This aligns with the 'create' level in Bloom's taxonomy.
**Answer: create**</t>
  </si>
  <si>
    <t>The question is about Named Entity Recognition (NER) in NLP, which doesn't directly relate to prompt engineering and chain of thought prompting.
**Answer: no**</t>
  </si>
  <si>
    <t>The question is about Named Entity Recognition (NER) in NLP, which isn't directly covered under the course topic of Prompt Engineering and Chain of Thought Prompting. While foundational NLP concepts might be briefly mentioned, detailed knowledge of NER types and examples isn't part of the curriculum. Therefore, students wouldn't have enough background to answer it.
Answer: no</t>
  </si>
  <si>
    <t>The question primarily requires students to understand and explain the concept of Named Entity Recognition (NER) in NLP, which falls under the "understand" category in Bloom's taxonomy.
**Answer:**
understand</t>
  </si>
  <si>
    <t>The question requires students to apply their knowledge of metrics in evaluating machine learning models, which corresponds to the 'Apply' level in Bloom's taxonomy.
**Answer:**
apply</t>
  </si>
  <si>
    <t>The question involves creating a structured poem, touching on elements like form and structure relevant to prompt engineering, but its primary focus is creative expression rather than technical prompting techniques.
**Answer: more_or_less**</t>
  </si>
  <si>
    <t>The question is not clearly tied to the concepts of prompt engineering or chain of thought prompting without additional context, making it difficult to apply the course material.
Answer: no</t>
  </si>
  <si>
    <t>The question requires students to analyze literature by identifying themes and motifs, which involves breaking down elements and recognizing patterns. This primarily aligns with the 'Analyze' level in Bloom's taxonomy.
Answer: Analyze</t>
  </si>
  <si>
    <t>The question is not directly related to prompt engineering or chain of thought prompting as it focuses on traditional political ad analysis without involving AI techniques. 
Answer: no</t>
  </si>
  <si>
    <t>The question requires students to make judgments based on specific criteria, which aligns with the 'evaluate' level in Bloom's taxonomy.
**Answer:**
evaluate</t>
  </si>
  <si>
    <t>The question primarily assesses the 'understand' level of Bloom's taxonomy, as it requires comprehension of both the architectures and their applications in specific contexts.
**Answer:**
understand</t>
  </si>
  <si>
    <t>The question requires students to explain the application of tokenization and POS tagging to a Hindi sentence, which involves using their knowledge in a practical context. This corresponds to the "Apply" level in Bloom's taxonomy.
**Answer: apply**</t>
  </si>
  <si>
    <t>The question is clear because it directly instructs students to apply NER using a specific sentence related to Indian cities and infrastructure, leaving no room for ambiguity. 
Answer: yes</t>
  </si>
  <si>
    <t>The question requires students to apply their knowledge of Named Entity Recognition (NER) by demonstrating it on a specific sentence. This involves analyzing and classifying entities, which is an application task.
**Answer:**
apply</t>
  </si>
  <si>
    <t>The question requires students to apply NLP techniques and analyze sentiment nuances, which corresponds to the 'analyze' level in Bloom's taxonomy.
**Answer:**
analyze</t>
  </si>
  <si>
    <t>The question is grammatically correct and well-structured without any errors. 
Answer: yes</t>
  </si>
  <si>
    <t>The question requires students to design an NLP system, which involves synthesizing various concepts and strategies, aligning with the 'create' level in Bloom's taxonomy.
**Answer: create**</t>
  </si>
  <si>
    <t>The question uses two verbs ("Recall" and "list") which might be better structured for clarity. However, it's understandable and grammatically correct aside from this minor awkwardness.
Answer: yes</t>
  </si>
  <si>
    <t>The question requires students to recall specific information about Indian languages used in NLP, aligning with the 'remember' level of Bloom's taxonomy.
**Answer: remember**</t>
  </si>
  <si>
    <t>The question requires students to explain a concept (understand) and provide specific instances (apply), making the skill level **apply**.
Answer: apply</t>
  </si>
  <si>
    <t>The question requires students to break down the complexities of sentiment analysis in specific languages, which falls under the 'Analyze' category in Bloom's taxonomy.
Answer: analyze</t>
  </si>
  <si>
    <t>The question requires students to apply their understanding of evaluation metrics (precision, recall) to assess an NLP model in a specific context, making the skill level **apply**.
Answer: apply</t>
  </si>
  <si>
    <t>The question requires students to apply their knowledge of NLP and transformer architectures to design a classification system. This involves creating a novel application, which aligns with the 'Create' level in Bloom's taxonomy.
**Answer: create**</t>
  </si>
  <si>
    <t>The question asks students to describe the process of training a transformer model for an NLP task. This requires understanding how each component of the training process works together and applying that knowledge to explain the steps involved. It goes beyond simple recall, as it involves comprehending the concept in detail.
**Answer: understand**</t>
  </si>
  <si>
    <t>The question is clear because it directly asks about specific challenges and considerations when using transformer-based NLP models with Indian languages, listing three key areas to focus on. There's no ambiguity or vagueness; students know exactly what aspects to address.
**Answer: yes**</t>
  </si>
  <si>
    <t>The question requires students to apply their knowledge of transformer-based NLP models to real-world linguistic contexts in Indian languages, making the appropriate Bloom's level **apply**.
Answer: apply</t>
  </si>
  <si>
    <t>The question focuses on developing a translation system using transformer-based models for Hindi, which is directly related to NLP tasks and transformer architectures.
**Answer: yes**</t>
  </si>
  <si>
    <t>The question requires students to apply their knowledge of NLP tasks and transformer architectures by developing a translation system. This involves using existing models in a practical context, aligning with the "apply" level.
**Answer:**
apply</t>
  </si>
  <si>
    <t>The question requires students to design and develop a transformer-based NLP tool, which involves synthesizing knowledge into a functional solution. This aligns with the 'create' level in Bloom's taxonomy.
**Answer: create**</t>
  </si>
  <si>
    <t>The question primarily assesses the 'understand' level of Bloom's taxonomy as it requires students to comprehend and explain the core concepts distinguishing word2vec from GloVe. 
Answer: understand</t>
  </si>
  <si>
    <t>The question requires students to explain and describe, which involves comprehension and application of concepts. However, the focus is on understanding how self-attention works and its role, making it fall under "Understand."
**Answer:**
understand</t>
  </si>
  <si>
    <t>The question asks students to evaluate a language model's performance, compare it with human translation, and discuss its pros and cons. This involves making judgments and comparisons, which aligns with the 'Evaluate' level in Bloom's taxonomy.
**Answer:**
evaluate</t>
  </si>
  <si>
    <t>The question requires students to design a chatbot, outline training steps, and suggest improvements, which involves creating and synthesizing ideas. 
**Answer: create**</t>
  </si>
  <si>
    <t>The question requires students to recall specific preprocessing techniques, which aligns with the 'remember' level of Bloom's taxonomy.
**Answer: remember**</t>
  </si>
  <si>
    <t>The question requires students to apply their understanding of transformer models to predict sentiment, aligning with the 'apply' level.
**Answer:**
apply</t>
  </si>
  <si>
    <t>The question requires students to apply their knowledge of rule-based systems in NLP to analyze a sentence, which corresponds to the 'apply' level in Bloom's taxonomy.
**Answer:**
apply</t>
  </si>
  <si>
    <t>The question requires students to apply their understanding of NLP evaluation metrics to a real-world scenario, demonstrating application skills.
**Answer:**
apply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</si>
</sst>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b/>
      <sz val="11"/>
      <color theme="1"/>
      <name val="Aptos Narrow"/>
      <scheme val="minor"/>
    </font>
    <font>
      <sz val="11"/>
      <color theme="1"/>
      <name val="Aptos Narrow"/>
      <family val="2"/>
      <scheme val="minor"/>
    </font>
    <font>
      <sz val="11"/>
      <color theme="1"/>
      <name val="Aptos Narrow"/>
      <scheme val="minor"/>
    </font>
    <font>
      <sz val="12"/>
      <color theme="1"/>
      <name val="Aptos Narrow"/>
      <scheme val="minor"/>
    </font>
    <font>
      <b/>
      <sz val="12"/>
      <color theme="1"/>
      <name val="Aptos Narrow"/>
      <scheme val="minor"/>
    </font>
    <font>
      <sz val="12"/>
      <color rgb="FF000000"/>
      <name val="Aptos Narrow"/>
      <family val="2"/>
      <scheme val="minor"/>
    </font>
    <font>
      <sz val="12"/>
      <color rgb="FF000000"/>
      <name val="Aptos Narrow"/>
      <scheme val="minor"/>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2" fillId="0" borderId="0"/>
  </cellStyleXfs>
  <cellXfs count="29">
    <xf numFmtId="0" fontId="0" fillId="0" borderId="0" xfId="0"/>
    <xf numFmtId="0" fontId="2" fillId="0" borderId="0" xfId="1"/>
    <xf numFmtId="0" fontId="1" fillId="0" borderId="0" xfId="1" applyFont="1" applyAlignment="1">
      <alignment horizontal="center" vertical="center"/>
    </xf>
    <xf numFmtId="0" fontId="3" fillId="0" borderId="0" xfId="1" applyFont="1" applyAlignment="1">
      <alignment vertical="center" wrapText="1"/>
    </xf>
    <xf numFmtId="0" fontId="3" fillId="0" borderId="0" xfId="1" applyFont="1" applyAlignment="1">
      <alignment vertical="center"/>
    </xf>
    <xf numFmtId="0" fontId="4" fillId="0" borderId="0" xfId="0" applyFont="1"/>
    <xf numFmtId="0" fontId="5" fillId="0" borderId="1" xfId="0" applyFont="1" applyBorder="1"/>
    <xf numFmtId="0" fontId="4" fillId="0" borderId="1" xfId="0" applyFont="1" applyBorder="1"/>
    <xf numFmtId="0" fontId="1" fillId="0" borderId="1" xfId="1" applyFont="1" applyBorder="1" applyAlignment="1">
      <alignment horizontal="center" vertical="center"/>
    </xf>
    <xf numFmtId="0" fontId="3" fillId="0" borderId="1" xfId="1" applyFont="1" applyBorder="1" applyAlignment="1">
      <alignment vertical="center"/>
    </xf>
    <xf numFmtId="0" fontId="1" fillId="0" borderId="1" xfId="0" applyFont="1" applyBorder="1" applyAlignment="1">
      <alignment horizontal="center" vertical="center"/>
    </xf>
    <xf numFmtId="0" fontId="5" fillId="0" borderId="3" xfId="0" applyFont="1" applyBorder="1"/>
    <xf numFmtId="0" fontId="4" fillId="0" borderId="2" xfId="0" applyFont="1" applyBorder="1"/>
    <xf numFmtId="0" fontId="5" fillId="0" borderId="2" xfId="0" applyFont="1" applyBorder="1"/>
    <xf numFmtId="0" fontId="4" fillId="0" borderId="4" xfId="0" applyFont="1" applyBorder="1"/>
    <xf numFmtId="0" fontId="4" fillId="0" borderId="5" xfId="0" applyFont="1" applyBorder="1"/>
    <xf numFmtId="0" fontId="4" fillId="0" borderId="6" xfId="0" applyFont="1" applyBorder="1"/>
    <xf numFmtId="0" fontId="5" fillId="0" borderId="5" xfId="0" applyFont="1" applyBorder="1"/>
    <xf numFmtId="0" fontId="5" fillId="0" borderId="0" xfId="0" applyFont="1"/>
    <xf numFmtId="0" fontId="4" fillId="0" borderId="7" xfId="0" applyFont="1" applyBorder="1"/>
    <xf numFmtId="0" fontId="6" fillId="0" borderId="0" xfId="0" applyFont="1"/>
    <xf numFmtId="0" fontId="7" fillId="0" borderId="1" xfId="0" applyFont="1" applyBorder="1"/>
    <xf numFmtId="0" fontId="7" fillId="0" borderId="8" xfId="0" applyFont="1" applyBorder="1"/>
    <xf numFmtId="0" fontId="7" fillId="0" borderId="0" xfId="0" applyFont="1"/>
    <xf numFmtId="0" fontId="3" fillId="0" borderId="1" xfId="1" applyFont="1" applyBorder="1" applyAlignment="1">
      <alignment vertical="center"/>
    </xf>
    <xf numFmtId="0" fontId="3" fillId="0" borderId="1" xfId="1" applyFont="1" applyBorder="1" applyAlignment="1">
      <alignment vertical="center" wrapText="1"/>
    </xf>
    <xf numFmtId="0" fontId="3" fillId="0" borderId="1" xfId="0" applyFont="1" applyBorder="1" applyAlignment="1">
      <alignment vertical="center"/>
    </xf>
    <xf numFmtId="0" fontId="0" fillId="0" borderId="0" xfId="0" applyAlignment="1"/>
    <xf numFmtId="0" fontId="2" fillId="0" borderId="0" xfId="1" applyAlignment="1"/>
  </cellXfs>
  <cellStyles count="2">
    <cellStyle name="Normal" xfId="0" builtinId="0"/>
    <cellStyle name="Normal 2" xfId="1" xr:uid="{5C7016D2-847D-A740-B2BC-256C84771D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F990C-69FC-F74F-B9C2-65154BC04B7E}">
  <dimension ref="A1:AH511"/>
  <sheetViews>
    <sheetView tabSelected="1" topLeftCell="S494" zoomScale="125" workbookViewId="0">
      <selection activeCell="AD8" sqref="AD8"/>
    </sheetView>
  </sheetViews>
  <sheetFormatPr baseColWidth="10" defaultColWidth="8.83203125" defaultRowHeight="15" x14ac:dyDescent="0.2"/>
  <cols>
    <col min="1" max="1" width="10.83203125" style="2" customWidth="1"/>
    <col min="2" max="2" width="60.83203125" style="3" customWidth="1"/>
    <col min="3" max="3" width="20.83203125" style="4" customWidth="1"/>
    <col min="4" max="4" width="100.83203125" style="4" customWidth="1"/>
    <col min="5" max="5" width="14.83203125" style="4" customWidth="1"/>
    <col min="6" max="6" width="16.33203125" style="4" customWidth="1"/>
    <col min="7" max="7" width="15.83203125" style="4" customWidth="1"/>
    <col min="8" max="10" width="26.5" style="4" customWidth="1"/>
    <col min="11" max="16384" width="8.83203125" style="4"/>
  </cols>
  <sheetData>
    <row r="1" spans="1:34" x14ac:dyDescent="0.2">
      <c r="A1" s="10" t="s">
        <v>348</v>
      </c>
      <c r="B1" s="10" t="s">
        <v>349</v>
      </c>
      <c r="C1" s="10" t="s">
        <v>0</v>
      </c>
      <c r="D1" s="10" t="s">
        <v>2628</v>
      </c>
      <c r="E1" s="10" t="s">
        <v>2626</v>
      </c>
      <c r="F1" s="10" t="s">
        <v>2627</v>
      </c>
      <c r="G1" s="10" t="s">
        <v>2655</v>
      </c>
      <c r="H1" s="10" t="s">
        <v>2632</v>
      </c>
      <c r="I1" s="10" t="s">
        <v>2629</v>
      </c>
      <c r="J1" s="10" t="s">
        <v>2630</v>
      </c>
      <c r="K1" s="10" t="s">
        <v>2637</v>
      </c>
      <c r="L1" s="10" t="s">
        <v>2638</v>
      </c>
      <c r="M1" s="10" t="s">
        <v>2639</v>
      </c>
      <c r="N1" s="10" t="s">
        <v>2640</v>
      </c>
      <c r="O1" s="10" t="s">
        <v>2641</v>
      </c>
      <c r="P1" s="10" t="s">
        <v>2642</v>
      </c>
      <c r="Q1" s="10" t="s">
        <v>2643</v>
      </c>
      <c r="R1" s="10" t="s">
        <v>2644</v>
      </c>
      <c r="S1" s="10" t="s">
        <v>2645</v>
      </c>
      <c r="T1" s="10" t="s">
        <v>2646</v>
      </c>
      <c r="U1" s="10" t="s">
        <v>2647</v>
      </c>
      <c r="V1" s="10" t="s">
        <v>2648</v>
      </c>
      <c r="W1" s="10" t="s">
        <v>2649</v>
      </c>
      <c r="X1" s="10" t="s">
        <v>2650</v>
      </c>
      <c r="Y1" s="10" t="s">
        <v>2651</v>
      </c>
      <c r="Z1" s="2" t="s">
        <v>2671</v>
      </c>
      <c r="AA1" s="2" t="s">
        <v>2672</v>
      </c>
      <c r="AB1" s="2" t="s">
        <v>2673</v>
      </c>
      <c r="AC1" s="2" t="s">
        <v>2674</v>
      </c>
      <c r="AD1" s="2" t="s">
        <v>2669</v>
      </c>
      <c r="AE1" s="2" t="s">
        <v>2675</v>
      </c>
      <c r="AF1" s="2" t="s">
        <v>2676</v>
      </c>
      <c r="AG1" s="2" t="s">
        <v>2677</v>
      </c>
      <c r="AH1" s="2" t="s">
        <v>2678</v>
      </c>
    </row>
    <row r="2" spans="1:34" ht="16" x14ac:dyDescent="0.2">
      <c r="A2" s="8">
        <v>1</v>
      </c>
      <c r="B2" s="25" t="s">
        <v>350</v>
      </c>
      <c r="C2" s="24" t="s">
        <v>1</v>
      </c>
      <c r="D2" s="9" t="s">
        <v>2</v>
      </c>
      <c r="E2" s="9">
        <v>4.45</v>
      </c>
      <c r="F2" s="9">
        <v>73.844999999999999</v>
      </c>
      <c r="G2" s="9">
        <v>0.6609046459197998</v>
      </c>
      <c r="H2" s="24">
        <v>0.6587480902671814</v>
      </c>
      <c r="I2" s="24">
        <f>AVERAGE(E2:E7)</f>
        <v>9.5242727272727272</v>
      </c>
      <c r="J2" s="24">
        <f>AVERAGE(F2:F7)</f>
        <v>52.604409090909087</v>
      </c>
      <c r="K2" s="26">
        <v>0.90085446834564209</v>
      </c>
      <c r="L2" s="26">
        <v>0.91010057926177979</v>
      </c>
      <c r="M2" s="26">
        <v>0.89464175701141357</v>
      </c>
      <c r="N2" s="26">
        <v>0.87449604272842407</v>
      </c>
      <c r="O2" s="26">
        <v>0.86724001169204712</v>
      </c>
      <c r="P2" s="26">
        <v>0.89983558654785156</v>
      </c>
      <c r="Q2" s="26">
        <v>0.88545942306518555</v>
      </c>
      <c r="R2" s="26">
        <v>0.86737322807312012</v>
      </c>
      <c r="S2" s="26">
        <v>0.85573345422744751</v>
      </c>
      <c r="T2" s="26">
        <v>0.87864595651626587</v>
      </c>
      <c r="U2" s="26">
        <v>0.8942301869392395</v>
      </c>
      <c r="V2" s="26">
        <v>0.87528008222579956</v>
      </c>
      <c r="W2" s="26">
        <v>0.88123136758804321</v>
      </c>
      <c r="X2" s="26">
        <v>0.86336380243301392</v>
      </c>
      <c r="Y2" s="26">
        <v>0.87341088056564331</v>
      </c>
      <c r="Z2" s="27" t="s">
        <v>2656</v>
      </c>
      <c r="AA2" s="27" t="s">
        <v>3120</v>
      </c>
      <c r="AB2" s="27" t="s">
        <v>2656</v>
      </c>
      <c r="AC2" s="27" t="s">
        <v>2656</v>
      </c>
      <c r="AD2" s="27" t="s">
        <v>2656</v>
      </c>
      <c r="AE2" s="27" t="s">
        <v>2656</v>
      </c>
      <c r="AF2" s="27" t="s">
        <v>2656</v>
      </c>
      <c r="AG2" s="27" t="s">
        <v>2656</v>
      </c>
      <c r="AH2" s="27" t="s">
        <v>3121</v>
      </c>
    </row>
    <row r="3" spans="1:34" ht="16" x14ac:dyDescent="0.2">
      <c r="A3" s="8">
        <v>2</v>
      </c>
      <c r="B3" s="25"/>
      <c r="C3" s="24"/>
      <c r="D3" s="9" t="s">
        <v>3</v>
      </c>
      <c r="E3" s="9">
        <v>5.8636363636363598</v>
      </c>
      <c r="F3" s="9">
        <v>72.615454545454497</v>
      </c>
      <c r="G3" s="9">
        <v>0.67652273178100586</v>
      </c>
      <c r="H3" s="24"/>
      <c r="I3" s="24"/>
      <c r="J3" s="24"/>
      <c r="K3" s="26"/>
      <c r="L3" s="26"/>
      <c r="M3" s="26"/>
      <c r="N3" s="26"/>
      <c r="O3" s="26"/>
      <c r="P3" s="26"/>
      <c r="Q3" s="26"/>
      <c r="R3" s="26"/>
      <c r="S3" s="26"/>
      <c r="T3" s="26"/>
      <c r="U3" s="26"/>
      <c r="V3" s="26"/>
      <c r="W3" s="26"/>
      <c r="X3" s="26"/>
      <c r="Y3" s="26"/>
      <c r="Z3" s="27" t="s">
        <v>2656</v>
      </c>
      <c r="AA3" s="27" t="s">
        <v>2656</v>
      </c>
      <c r="AB3" s="27" t="s">
        <v>2656</v>
      </c>
      <c r="AC3" s="27" t="s">
        <v>2656</v>
      </c>
      <c r="AD3" s="27" t="s">
        <v>2656</v>
      </c>
      <c r="AE3" s="27" t="s">
        <v>2656</v>
      </c>
      <c r="AF3" s="27" t="s">
        <v>2656</v>
      </c>
      <c r="AG3" s="27" t="s">
        <v>2656</v>
      </c>
      <c r="AH3" s="27" t="s">
        <v>3122</v>
      </c>
    </row>
    <row r="4" spans="1:34" ht="16" x14ac:dyDescent="0.2">
      <c r="A4" s="8">
        <v>3</v>
      </c>
      <c r="B4" s="25"/>
      <c r="C4" s="24"/>
      <c r="D4" s="9" t="s">
        <v>1898</v>
      </c>
      <c r="E4" s="9">
        <v>7.57</v>
      </c>
      <c r="F4" s="9">
        <v>65.724999999999994</v>
      </c>
      <c r="G4" s="9">
        <v>0.64857375621795654</v>
      </c>
      <c r="H4" s="24"/>
      <c r="I4" s="24"/>
      <c r="J4" s="24"/>
      <c r="K4" s="26"/>
      <c r="L4" s="26"/>
      <c r="M4" s="26"/>
      <c r="N4" s="26"/>
      <c r="O4" s="26"/>
      <c r="P4" s="26"/>
      <c r="Q4" s="26"/>
      <c r="R4" s="26"/>
      <c r="S4" s="26"/>
      <c r="T4" s="26"/>
      <c r="U4" s="26"/>
      <c r="V4" s="26"/>
      <c r="W4" s="26"/>
      <c r="X4" s="26"/>
      <c r="Y4" s="26"/>
      <c r="Z4" s="27" t="s">
        <v>2656</v>
      </c>
      <c r="AA4" s="27" t="s">
        <v>2656</v>
      </c>
      <c r="AB4" s="27" t="s">
        <v>2656</v>
      </c>
      <c r="AC4" s="27" t="s">
        <v>2656</v>
      </c>
      <c r="AD4" s="27" t="s">
        <v>2657</v>
      </c>
      <c r="AE4" s="27" t="s">
        <v>2657</v>
      </c>
      <c r="AF4" s="27" t="s">
        <v>2656</v>
      </c>
      <c r="AG4" s="27" t="s">
        <v>2656</v>
      </c>
      <c r="AH4" s="27" t="s">
        <v>2663</v>
      </c>
    </row>
    <row r="5" spans="1:34" ht="16" x14ac:dyDescent="0.2">
      <c r="A5" s="8">
        <v>4</v>
      </c>
      <c r="B5" s="25"/>
      <c r="C5" s="24"/>
      <c r="D5" s="9" t="s">
        <v>4</v>
      </c>
      <c r="E5" s="9">
        <v>13.47</v>
      </c>
      <c r="F5" s="9">
        <v>23.425000000000001</v>
      </c>
      <c r="G5" s="9">
        <v>0.62623697519302368</v>
      </c>
      <c r="H5" s="24"/>
      <c r="I5" s="24"/>
      <c r="J5" s="24"/>
      <c r="K5" s="26"/>
      <c r="L5" s="26"/>
      <c r="M5" s="26"/>
      <c r="N5" s="26"/>
      <c r="O5" s="26"/>
      <c r="P5" s="26"/>
      <c r="Q5" s="26"/>
      <c r="R5" s="26"/>
      <c r="S5" s="26"/>
      <c r="T5" s="26"/>
      <c r="U5" s="26"/>
      <c r="V5" s="26"/>
      <c r="W5" s="26"/>
      <c r="X5" s="26"/>
      <c r="Y5" s="26"/>
      <c r="Z5" s="27" t="s">
        <v>2656</v>
      </c>
      <c r="AA5" s="27" t="s">
        <v>2656</v>
      </c>
      <c r="AB5" s="27" t="s">
        <v>2656</v>
      </c>
      <c r="AC5" s="27" t="s">
        <v>2656</v>
      </c>
      <c r="AD5" s="27" t="s">
        <v>2656</v>
      </c>
      <c r="AE5" s="27" t="s">
        <v>2656</v>
      </c>
      <c r="AF5" s="27" t="s">
        <v>2656</v>
      </c>
      <c r="AG5" s="27" t="s">
        <v>2656</v>
      </c>
      <c r="AH5" s="27" t="s">
        <v>3123</v>
      </c>
    </row>
    <row r="6" spans="1:34" ht="16" x14ac:dyDescent="0.2">
      <c r="A6" s="8">
        <v>5</v>
      </c>
      <c r="B6" s="25"/>
      <c r="C6" s="24"/>
      <c r="D6" s="9" t="s">
        <v>1899</v>
      </c>
      <c r="E6" s="9">
        <v>14.64</v>
      </c>
      <c r="F6" s="9">
        <v>20.38</v>
      </c>
      <c r="G6" s="9">
        <v>0.65728926658630371</v>
      </c>
      <c r="H6" s="24"/>
      <c r="I6" s="24"/>
      <c r="J6" s="24"/>
      <c r="K6" s="26"/>
      <c r="L6" s="26"/>
      <c r="M6" s="26"/>
      <c r="N6" s="26"/>
      <c r="O6" s="26"/>
      <c r="P6" s="26"/>
      <c r="Q6" s="26"/>
      <c r="R6" s="26"/>
      <c r="S6" s="26"/>
      <c r="T6" s="26"/>
      <c r="U6" s="26"/>
      <c r="V6" s="26"/>
      <c r="W6" s="26"/>
      <c r="X6" s="26"/>
      <c r="Y6" s="26"/>
      <c r="Z6" s="27" t="s">
        <v>2656</v>
      </c>
      <c r="AA6" s="27" t="s">
        <v>2656</v>
      </c>
      <c r="AB6" s="27" t="s">
        <v>2656</v>
      </c>
      <c r="AC6" s="27" t="s">
        <v>2656</v>
      </c>
      <c r="AD6" s="27" t="s">
        <v>2656</v>
      </c>
      <c r="AE6" s="27" t="s">
        <v>2656</v>
      </c>
      <c r="AF6" s="27" t="s">
        <v>2656</v>
      </c>
      <c r="AG6" s="27" t="s">
        <v>2656</v>
      </c>
      <c r="AH6" s="27" t="s">
        <v>2660</v>
      </c>
    </row>
    <row r="7" spans="1:34" ht="16" x14ac:dyDescent="0.2">
      <c r="A7" s="8">
        <v>6</v>
      </c>
      <c r="B7" s="25"/>
      <c r="C7" s="24"/>
      <c r="D7" s="9" t="s">
        <v>5</v>
      </c>
      <c r="E7" s="9">
        <v>11.151999999999999</v>
      </c>
      <c r="F7" s="9">
        <v>59.636000000000003</v>
      </c>
      <c r="G7" s="9">
        <v>0.682961106300354</v>
      </c>
      <c r="H7" s="24"/>
      <c r="I7" s="24"/>
      <c r="J7" s="24"/>
      <c r="K7" s="26"/>
      <c r="L7" s="26"/>
      <c r="M7" s="26"/>
      <c r="N7" s="26"/>
      <c r="O7" s="26"/>
      <c r="P7" s="26"/>
      <c r="Q7" s="26"/>
      <c r="R7" s="26"/>
      <c r="S7" s="26"/>
      <c r="T7" s="26"/>
      <c r="U7" s="26"/>
      <c r="V7" s="26"/>
      <c r="W7" s="26"/>
      <c r="X7" s="26"/>
      <c r="Y7" s="26"/>
      <c r="Z7" s="27" t="s">
        <v>2656</v>
      </c>
      <c r="AA7" s="27" t="s">
        <v>2656</v>
      </c>
      <c r="AB7" s="27" t="s">
        <v>2656</v>
      </c>
      <c r="AC7" s="27" t="s">
        <v>2656</v>
      </c>
      <c r="AD7" s="27" t="s">
        <v>2656</v>
      </c>
      <c r="AE7" s="27" t="s">
        <v>2656</v>
      </c>
      <c r="AF7" s="27" t="s">
        <v>2656</v>
      </c>
      <c r="AG7" s="27" t="s">
        <v>2656</v>
      </c>
      <c r="AH7" s="27" t="s">
        <v>2663</v>
      </c>
    </row>
    <row r="8" spans="1:34" ht="16" x14ac:dyDescent="0.2">
      <c r="A8" s="8">
        <v>7</v>
      </c>
      <c r="B8" s="25"/>
      <c r="C8" s="24" t="s">
        <v>6</v>
      </c>
      <c r="D8" s="9" t="s">
        <v>7</v>
      </c>
      <c r="E8" s="9">
        <v>4.83</v>
      </c>
      <c r="F8" s="9">
        <v>78.245000000000005</v>
      </c>
      <c r="G8" s="9">
        <v>0.68972319364547729</v>
      </c>
      <c r="H8" s="24">
        <v>0.6513136625289917</v>
      </c>
      <c r="I8" s="24">
        <f t="shared" ref="I8:J8" si="0">AVERAGE(E8:E13)</f>
        <v>12.660224614566681</v>
      </c>
      <c r="J8" s="24">
        <f t="shared" si="0"/>
        <v>35.167683413078151</v>
      </c>
      <c r="K8" s="26">
        <v>0.89005458354949951</v>
      </c>
      <c r="L8" s="26">
        <v>0.87547606229782104</v>
      </c>
      <c r="M8" s="26">
        <v>0.84680098295211792</v>
      </c>
      <c r="N8" s="26">
        <v>0.87307322025299072</v>
      </c>
      <c r="O8" s="26">
        <v>0.86133939027786255</v>
      </c>
      <c r="P8" s="26">
        <v>0.86064749956130981</v>
      </c>
      <c r="Q8" s="26">
        <v>0.8747868537902832</v>
      </c>
      <c r="R8" s="26">
        <v>0.89364898204803467</v>
      </c>
      <c r="S8" s="26">
        <v>0.8731045126914978</v>
      </c>
      <c r="T8" s="26">
        <v>0.83357125520706177</v>
      </c>
      <c r="U8" s="26">
        <v>0.86890631914138794</v>
      </c>
      <c r="V8" s="26">
        <v>0.86366730928421021</v>
      </c>
      <c r="W8" s="26">
        <v>0.8681148886680603</v>
      </c>
      <c r="X8" s="26">
        <v>0.84311306476593018</v>
      </c>
      <c r="Y8" s="26">
        <v>0.87911432981491089</v>
      </c>
      <c r="Z8" s="27" t="s">
        <v>2656</v>
      </c>
      <c r="AA8" s="27" t="s">
        <v>3124</v>
      </c>
      <c r="AB8" s="27" t="s">
        <v>2656</v>
      </c>
      <c r="AC8" s="27" t="s">
        <v>2656</v>
      </c>
      <c r="AD8" s="27" t="s">
        <v>3125</v>
      </c>
      <c r="AE8" s="27" t="s">
        <v>2656</v>
      </c>
      <c r="AF8" s="27" t="s">
        <v>2656</v>
      </c>
      <c r="AG8" s="27" t="s">
        <v>2656</v>
      </c>
      <c r="AH8" s="27" t="s">
        <v>3126</v>
      </c>
    </row>
    <row r="9" spans="1:34" ht="16" x14ac:dyDescent="0.2">
      <c r="A9" s="8">
        <v>8</v>
      </c>
      <c r="B9" s="25"/>
      <c r="C9" s="24"/>
      <c r="D9" s="9" t="s">
        <v>8</v>
      </c>
      <c r="E9" s="9">
        <v>11.52</v>
      </c>
      <c r="F9" s="9">
        <v>28.5</v>
      </c>
      <c r="G9" s="9">
        <v>0.61982464790344238</v>
      </c>
      <c r="H9" s="24"/>
      <c r="I9" s="24"/>
      <c r="J9" s="24"/>
      <c r="K9" s="26"/>
      <c r="L9" s="26"/>
      <c r="M9" s="26"/>
      <c r="N9" s="26"/>
      <c r="O9" s="26"/>
      <c r="P9" s="26"/>
      <c r="Q9" s="26"/>
      <c r="R9" s="26"/>
      <c r="S9" s="26"/>
      <c r="T9" s="26"/>
      <c r="U9" s="26"/>
      <c r="V9" s="26"/>
      <c r="W9" s="26"/>
      <c r="X9" s="26"/>
      <c r="Y9" s="26"/>
      <c r="Z9" s="27" t="s">
        <v>2656</v>
      </c>
      <c r="AA9" s="27" t="s">
        <v>2656</v>
      </c>
      <c r="AB9" s="27" t="s">
        <v>2656</v>
      </c>
      <c r="AC9" s="27" t="s">
        <v>2656</v>
      </c>
      <c r="AD9" s="27" t="s">
        <v>2656</v>
      </c>
      <c r="AE9" s="27" t="s">
        <v>2656</v>
      </c>
      <c r="AF9" s="27" t="s">
        <v>2656</v>
      </c>
      <c r="AG9" s="27" t="s">
        <v>2656</v>
      </c>
      <c r="AH9" s="27" t="s">
        <v>3127</v>
      </c>
    </row>
    <row r="10" spans="1:34" ht="16" x14ac:dyDescent="0.2">
      <c r="A10" s="8">
        <v>9</v>
      </c>
      <c r="B10" s="25"/>
      <c r="C10" s="24"/>
      <c r="D10" s="9" t="s">
        <v>1900</v>
      </c>
      <c r="E10" s="9">
        <v>13.928333333333301</v>
      </c>
      <c r="F10" s="9">
        <v>37.950000000000003</v>
      </c>
      <c r="G10" s="9">
        <v>0.65028202533721924</v>
      </c>
      <c r="H10" s="24"/>
      <c r="I10" s="24"/>
      <c r="J10" s="24"/>
      <c r="K10" s="26"/>
      <c r="L10" s="26"/>
      <c r="M10" s="26"/>
      <c r="N10" s="26"/>
      <c r="O10" s="26"/>
      <c r="P10" s="26"/>
      <c r="Q10" s="26"/>
      <c r="R10" s="26"/>
      <c r="S10" s="26"/>
      <c r="T10" s="26"/>
      <c r="U10" s="26"/>
      <c r="V10" s="26"/>
      <c r="W10" s="26"/>
      <c r="X10" s="26"/>
      <c r="Y10" s="26"/>
      <c r="Z10" s="27" t="s">
        <v>2656</v>
      </c>
      <c r="AA10" s="27" t="s">
        <v>2656</v>
      </c>
      <c r="AB10" s="27" t="s">
        <v>2656</v>
      </c>
      <c r="AC10" s="27" t="s">
        <v>2656</v>
      </c>
      <c r="AD10" s="27" t="s">
        <v>2656</v>
      </c>
      <c r="AE10" s="27" t="s">
        <v>2656</v>
      </c>
      <c r="AF10" s="27" t="s">
        <v>2656</v>
      </c>
      <c r="AG10" s="27" t="s">
        <v>2656</v>
      </c>
      <c r="AH10" s="27" t="s">
        <v>3128</v>
      </c>
    </row>
    <row r="11" spans="1:34" ht="16" x14ac:dyDescent="0.2">
      <c r="A11" s="8">
        <v>10</v>
      </c>
      <c r="B11" s="25"/>
      <c r="C11" s="24"/>
      <c r="D11" s="9" t="s">
        <v>1901</v>
      </c>
      <c r="E11" s="9">
        <v>14.980909090909</v>
      </c>
      <c r="F11" s="9">
        <v>26.841363636363599</v>
      </c>
      <c r="G11" s="9">
        <v>0.64313411712646484</v>
      </c>
      <c r="H11" s="24"/>
      <c r="I11" s="24"/>
      <c r="J11" s="24"/>
      <c r="K11" s="26"/>
      <c r="L11" s="26"/>
      <c r="M11" s="26"/>
      <c r="N11" s="26"/>
      <c r="O11" s="26"/>
      <c r="P11" s="26"/>
      <c r="Q11" s="26"/>
      <c r="R11" s="26"/>
      <c r="S11" s="26"/>
      <c r="T11" s="26"/>
      <c r="U11" s="26"/>
      <c r="V11" s="26"/>
      <c r="W11" s="26"/>
      <c r="X11" s="26"/>
      <c r="Y11" s="26"/>
      <c r="Z11" s="27" t="s">
        <v>2656</v>
      </c>
      <c r="AA11" s="27" t="s">
        <v>2656</v>
      </c>
      <c r="AB11" s="27" t="s">
        <v>2656</v>
      </c>
      <c r="AC11" s="27" t="s">
        <v>2656</v>
      </c>
      <c r="AD11" s="27" t="s">
        <v>2656</v>
      </c>
      <c r="AE11" s="27" t="s">
        <v>2656</v>
      </c>
      <c r="AF11" s="27" t="s">
        <v>2656</v>
      </c>
      <c r="AG11" s="27" t="s">
        <v>2656</v>
      </c>
      <c r="AH11" s="27" t="s">
        <v>3129</v>
      </c>
    </row>
    <row r="12" spans="1:34" ht="16" x14ac:dyDescent="0.2">
      <c r="A12" s="8">
        <v>11</v>
      </c>
      <c r="B12" s="25"/>
      <c r="C12" s="24"/>
      <c r="D12" s="9" t="s">
        <v>9</v>
      </c>
      <c r="E12" s="9">
        <v>16.662105263157802</v>
      </c>
      <c r="F12" s="9">
        <v>9.4447368421053</v>
      </c>
      <c r="G12" s="9">
        <v>0.61421054601669312</v>
      </c>
      <c r="H12" s="24"/>
      <c r="I12" s="24"/>
      <c r="J12" s="24"/>
      <c r="K12" s="26"/>
      <c r="L12" s="26"/>
      <c r="M12" s="26"/>
      <c r="N12" s="26"/>
      <c r="O12" s="26"/>
      <c r="P12" s="26"/>
      <c r="Q12" s="26"/>
      <c r="R12" s="26"/>
      <c r="S12" s="26"/>
      <c r="T12" s="26"/>
      <c r="U12" s="26"/>
      <c r="V12" s="26"/>
      <c r="W12" s="26"/>
      <c r="X12" s="26"/>
      <c r="Y12" s="26"/>
      <c r="Z12" s="27" t="s">
        <v>2656</v>
      </c>
      <c r="AA12" s="27" t="s">
        <v>2656</v>
      </c>
      <c r="AB12" s="27" t="s">
        <v>2656</v>
      </c>
      <c r="AC12" s="27" t="s">
        <v>2656</v>
      </c>
      <c r="AD12" s="27" t="s">
        <v>2656</v>
      </c>
      <c r="AE12" s="27" t="s">
        <v>2656</v>
      </c>
      <c r="AF12" s="27" t="s">
        <v>2656</v>
      </c>
      <c r="AG12" s="27" t="s">
        <v>2656</v>
      </c>
      <c r="AH12" s="27" t="s">
        <v>3130</v>
      </c>
    </row>
    <row r="13" spans="1:34" ht="16" x14ac:dyDescent="0.2">
      <c r="A13" s="8">
        <v>12</v>
      </c>
      <c r="B13" s="25"/>
      <c r="C13" s="24"/>
      <c r="D13" s="9" t="s">
        <v>1902</v>
      </c>
      <c r="E13" s="9">
        <v>14.04</v>
      </c>
      <c r="F13" s="9">
        <v>30.024999999999999</v>
      </c>
      <c r="G13" s="9">
        <v>0.69070738554000854</v>
      </c>
      <c r="H13" s="24"/>
      <c r="I13" s="24"/>
      <c r="J13" s="24"/>
      <c r="K13" s="26"/>
      <c r="L13" s="26"/>
      <c r="M13" s="26"/>
      <c r="N13" s="26"/>
      <c r="O13" s="26"/>
      <c r="P13" s="26"/>
      <c r="Q13" s="26"/>
      <c r="R13" s="26"/>
      <c r="S13" s="26"/>
      <c r="T13" s="26"/>
      <c r="U13" s="26"/>
      <c r="V13" s="26"/>
      <c r="W13" s="26"/>
      <c r="X13" s="26"/>
      <c r="Y13" s="26"/>
      <c r="Z13" s="27" t="s">
        <v>2656</v>
      </c>
      <c r="AA13" s="27" t="s">
        <v>2656</v>
      </c>
      <c r="AB13" s="27" t="s">
        <v>2656</v>
      </c>
      <c r="AC13" s="27" t="s">
        <v>2656</v>
      </c>
      <c r="AD13" s="27" t="s">
        <v>2657</v>
      </c>
      <c r="AE13" s="27" t="s">
        <v>2656</v>
      </c>
      <c r="AF13" s="27" t="s">
        <v>2656</v>
      </c>
      <c r="AG13" s="27" t="s">
        <v>2656</v>
      </c>
      <c r="AH13" s="27" t="s">
        <v>2661</v>
      </c>
    </row>
    <row r="14" spans="1:34" ht="16" x14ac:dyDescent="0.2">
      <c r="A14" s="8">
        <v>13</v>
      </c>
      <c r="B14" s="25"/>
      <c r="C14" s="24" t="s">
        <v>10</v>
      </c>
      <c r="D14" s="9" t="s">
        <v>11</v>
      </c>
      <c r="E14" s="9">
        <v>5.9933333333333296</v>
      </c>
      <c r="F14" s="9">
        <v>78.81</v>
      </c>
      <c r="G14" s="9">
        <v>0.61548995971679688</v>
      </c>
      <c r="H14" s="24">
        <v>0.66453266143798828</v>
      </c>
      <c r="I14" s="24">
        <f t="shared" ref="I14:J14" si="1">AVERAGE(E14:E19)</f>
        <v>10.138773158386156</v>
      </c>
      <c r="J14" s="24">
        <f t="shared" si="1"/>
        <v>49.979855152587355</v>
      </c>
      <c r="K14" s="26">
        <v>0.8816145658493042</v>
      </c>
      <c r="L14" s="26">
        <v>0.88076692819595337</v>
      </c>
      <c r="M14" s="26">
        <v>0.87397664785385132</v>
      </c>
      <c r="N14" s="26">
        <v>0.88527923822402954</v>
      </c>
      <c r="O14" s="26">
        <v>0.85728621482849121</v>
      </c>
      <c r="P14" s="26">
        <v>0.89149457216262817</v>
      </c>
      <c r="Q14" s="26">
        <v>0.91415494680404663</v>
      </c>
      <c r="R14" s="26">
        <v>0.89121896028518677</v>
      </c>
      <c r="S14" s="26">
        <v>0.88724195957183838</v>
      </c>
      <c r="T14" s="26">
        <v>0.88239502906799316</v>
      </c>
      <c r="U14" s="26">
        <v>0.89602720737457275</v>
      </c>
      <c r="V14" s="26">
        <v>0.89944964647293091</v>
      </c>
      <c r="W14" s="26">
        <v>0.88430923223495483</v>
      </c>
      <c r="X14" s="26">
        <v>0.87367421388626099</v>
      </c>
      <c r="Y14" s="26">
        <v>0.86992132663726807</v>
      </c>
      <c r="Z14" s="27" t="s">
        <v>2656</v>
      </c>
      <c r="AA14" s="27" t="s">
        <v>2656</v>
      </c>
      <c r="AB14" s="27" t="s">
        <v>2656</v>
      </c>
      <c r="AC14" s="27" t="s">
        <v>2656</v>
      </c>
      <c r="AD14" s="27" t="s">
        <v>2657</v>
      </c>
      <c r="AE14" s="27" t="s">
        <v>2656</v>
      </c>
      <c r="AF14" s="27" t="s">
        <v>2656</v>
      </c>
      <c r="AG14" s="27" t="s">
        <v>2656</v>
      </c>
      <c r="AH14" s="27" t="s">
        <v>3131</v>
      </c>
    </row>
    <row r="15" spans="1:34" ht="16" x14ac:dyDescent="0.2">
      <c r="A15" s="8">
        <v>14</v>
      </c>
      <c r="B15" s="25"/>
      <c r="C15" s="24"/>
      <c r="D15" s="9" t="s">
        <v>12</v>
      </c>
      <c r="E15" s="9">
        <v>9.25571428571428</v>
      </c>
      <c r="F15" s="9">
        <v>53.639285714285698</v>
      </c>
      <c r="G15" s="9">
        <v>0.68689775466918945</v>
      </c>
      <c r="H15" s="24"/>
      <c r="I15" s="24"/>
      <c r="J15" s="24"/>
      <c r="K15" s="26"/>
      <c r="L15" s="26"/>
      <c r="M15" s="26"/>
      <c r="N15" s="26"/>
      <c r="O15" s="26"/>
      <c r="P15" s="26"/>
      <c r="Q15" s="26"/>
      <c r="R15" s="26"/>
      <c r="S15" s="26"/>
      <c r="T15" s="26"/>
      <c r="U15" s="26"/>
      <c r="V15" s="26"/>
      <c r="W15" s="26"/>
      <c r="X15" s="26"/>
      <c r="Y15" s="26"/>
      <c r="Z15" s="27" t="s">
        <v>2656</v>
      </c>
      <c r="AA15" s="27" t="s">
        <v>2656</v>
      </c>
      <c r="AB15" s="27" t="s">
        <v>2656</v>
      </c>
      <c r="AC15" s="27" t="s">
        <v>2656</v>
      </c>
      <c r="AD15" s="27" t="s">
        <v>2670</v>
      </c>
      <c r="AE15" s="27" t="s">
        <v>2656</v>
      </c>
      <c r="AF15" s="27" t="s">
        <v>2656</v>
      </c>
      <c r="AG15" s="27" t="s">
        <v>2656</v>
      </c>
      <c r="AH15" s="27" t="s">
        <v>2660</v>
      </c>
    </row>
    <row r="16" spans="1:34" ht="16" x14ac:dyDescent="0.2">
      <c r="A16" s="8">
        <v>15</v>
      </c>
      <c r="B16" s="25"/>
      <c r="C16" s="24"/>
      <c r="D16" s="9" t="s">
        <v>1903</v>
      </c>
      <c r="E16" s="9">
        <v>9.2094736842105203</v>
      </c>
      <c r="F16" s="9">
        <v>62.876315789473701</v>
      </c>
      <c r="G16" s="9">
        <v>0.66607546806335449</v>
      </c>
      <c r="H16" s="24"/>
      <c r="I16" s="24"/>
      <c r="J16" s="24"/>
      <c r="K16" s="26"/>
      <c r="L16" s="26"/>
      <c r="M16" s="26"/>
      <c r="N16" s="26"/>
      <c r="O16" s="26"/>
      <c r="P16" s="26"/>
      <c r="Q16" s="26"/>
      <c r="R16" s="26"/>
      <c r="S16" s="26"/>
      <c r="T16" s="26"/>
      <c r="U16" s="26"/>
      <c r="V16" s="26"/>
      <c r="W16" s="26"/>
      <c r="X16" s="26"/>
      <c r="Y16" s="26"/>
      <c r="Z16" s="27" t="s">
        <v>2656</v>
      </c>
      <c r="AA16" s="27" t="s">
        <v>2656</v>
      </c>
      <c r="AB16" s="27" t="s">
        <v>2656</v>
      </c>
      <c r="AC16" s="27" t="s">
        <v>2656</v>
      </c>
      <c r="AD16" s="27" t="s">
        <v>2656</v>
      </c>
      <c r="AE16" s="27" t="s">
        <v>2656</v>
      </c>
      <c r="AF16" s="27" t="s">
        <v>2656</v>
      </c>
      <c r="AG16" s="27" t="s">
        <v>2656</v>
      </c>
      <c r="AH16" s="27" t="s">
        <v>2663</v>
      </c>
    </row>
    <row r="17" spans="1:34" ht="16" x14ac:dyDescent="0.2">
      <c r="A17" s="8">
        <v>16</v>
      </c>
      <c r="B17" s="25"/>
      <c r="C17" s="24"/>
      <c r="D17" s="9" t="s">
        <v>13</v>
      </c>
      <c r="E17" s="9">
        <v>14.25</v>
      </c>
      <c r="F17" s="9">
        <v>21.395</v>
      </c>
      <c r="G17" s="9">
        <v>0.63949960470199585</v>
      </c>
      <c r="H17" s="24"/>
      <c r="I17" s="24"/>
      <c r="J17" s="24"/>
      <c r="K17" s="26"/>
      <c r="L17" s="26"/>
      <c r="M17" s="26"/>
      <c r="N17" s="26"/>
      <c r="O17" s="26"/>
      <c r="P17" s="26"/>
      <c r="Q17" s="26"/>
      <c r="R17" s="26"/>
      <c r="S17" s="26"/>
      <c r="T17" s="26"/>
      <c r="U17" s="26"/>
      <c r="V17" s="26"/>
      <c r="W17" s="26"/>
      <c r="X17" s="26"/>
      <c r="Y17" s="26"/>
      <c r="Z17" s="27" t="s">
        <v>2656</v>
      </c>
      <c r="AA17" s="27" t="s">
        <v>2656</v>
      </c>
      <c r="AB17" s="27" t="s">
        <v>2656</v>
      </c>
      <c r="AC17" s="27" t="s">
        <v>2656</v>
      </c>
      <c r="AD17" s="27" t="s">
        <v>2656</v>
      </c>
      <c r="AE17" s="27" t="s">
        <v>2656</v>
      </c>
      <c r="AF17" s="27" t="s">
        <v>2656</v>
      </c>
      <c r="AG17" s="27" t="s">
        <v>2656</v>
      </c>
      <c r="AH17" s="27" t="s">
        <v>3132</v>
      </c>
    </row>
    <row r="18" spans="1:34" ht="16" x14ac:dyDescent="0.2">
      <c r="A18" s="8">
        <v>17</v>
      </c>
      <c r="B18" s="25"/>
      <c r="C18" s="24"/>
      <c r="D18" s="9" t="s">
        <v>14</v>
      </c>
      <c r="E18" s="9">
        <v>6.79</v>
      </c>
      <c r="F18" s="9">
        <v>67.754999999999995</v>
      </c>
      <c r="G18" s="9">
        <v>0.67496484518051147</v>
      </c>
      <c r="H18" s="24"/>
      <c r="I18" s="24"/>
      <c r="J18" s="24"/>
      <c r="K18" s="26"/>
      <c r="L18" s="26"/>
      <c r="M18" s="26"/>
      <c r="N18" s="26"/>
      <c r="O18" s="26"/>
      <c r="P18" s="26"/>
      <c r="Q18" s="26"/>
      <c r="R18" s="26"/>
      <c r="S18" s="26"/>
      <c r="T18" s="26"/>
      <c r="U18" s="26"/>
      <c r="V18" s="26"/>
      <c r="W18" s="26"/>
      <c r="X18" s="26"/>
      <c r="Y18" s="26"/>
      <c r="Z18" s="27" t="s">
        <v>2656</v>
      </c>
      <c r="AA18" s="27" t="s">
        <v>2656</v>
      </c>
      <c r="AB18" s="27" t="s">
        <v>2656</v>
      </c>
      <c r="AC18" s="27" t="s">
        <v>2656</v>
      </c>
      <c r="AD18" s="27" t="s">
        <v>2656</v>
      </c>
      <c r="AE18" s="27" t="s">
        <v>2656</v>
      </c>
      <c r="AF18" s="27" t="s">
        <v>2656</v>
      </c>
      <c r="AG18" s="27" t="s">
        <v>2656</v>
      </c>
      <c r="AH18" s="27" t="s">
        <v>2663</v>
      </c>
    </row>
    <row r="19" spans="1:34" ht="16" x14ac:dyDescent="0.2">
      <c r="A19" s="8">
        <v>18</v>
      </c>
      <c r="B19" s="25"/>
      <c r="C19" s="24"/>
      <c r="D19" s="9" t="s">
        <v>15</v>
      </c>
      <c r="E19" s="9">
        <v>15.3341176470588</v>
      </c>
      <c r="F19" s="9">
        <v>15.403529411764699</v>
      </c>
      <c r="G19" s="9">
        <v>0.70426827669143677</v>
      </c>
      <c r="H19" s="24"/>
      <c r="I19" s="24"/>
      <c r="J19" s="24"/>
      <c r="K19" s="26"/>
      <c r="L19" s="26"/>
      <c r="M19" s="26"/>
      <c r="N19" s="26"/>
      <c r="O19" s="26"/>
      <c r="P19" s="26"/>
      <c r="Q19" s="26"/>
      <c r="R19" s="26"/>
      <c r="S19" s="26"/>
      <c r="T19" s="26"/>
      <c r="U19" s="26"/>
      <c r="V19" s="26"/>
      <c r="W19" s="26"/>
      <c r="X19" s="26"/>
      <c r="Y19" s="26"/>
      <c r="Z19" s="27" t="s">
        <v>2656</v>
      </c>
      <c r="AA19" s="27" t="s">
        <v>2656</v>
      </c>
      <c r="AB19" s="27" t="s">
        <v>2656</v>
      </c>
      <c r="AC19" s="27" t="s">
        <v>2656</v>
      </c>
      <c r="AD19" s="27" t="s">
        <v>2656</v>
      </c>
      <c r="AE19" s="27" t="s">
        <v>2656</v>
      </c>
      <c r="AF19" s="27" t="s">
        <v>2656</v>
      </c>
      <c r="AG19" s="27" t="s">
        <v>2656</v>
      </c>
      <c r="AH19" s="27" t="s">
        <v>3133</v>
      </c>
    </row>
    <row r="20" spans="1:34" ht="16" x14ac:dyDescent="0.2">
      <c r="A20" s="8">
        <v>19</v>
      </c>
      <c r="B20" s="25"/>
      <c r="C20" s="24" t="s">
        <v>1904</v>
      </c>
      <c r="D20" s="9" t="s">
        <v>1905</v>
      </c>
      <c r="E20" s="9">
        <v>5.23</v>
      </c>
      <c r="F20" s="9">
        <v>71.814999999999998</v>
      </c>
      <c r="G20" s="9">
        <v>0.68477398157119751</v>
      </c>
      <c r="H20" s="24">
        <v>0.66607773303985596</v>
      </c>
      <c r="I20" s="24">
        <f t="shared" ref="I20:J20" si="2">AVERAGE(E20:E25)</f>
        <v>9.0919036007851499</v>
      </c>
      <c r="J20" s="24">
        <f t="shared" si="2"/>
        <v>50.954671359342399</v>
      </c>
      <c r="K20" s="26">
        <v>0.92044901847839355</v>
      </c>
      <c r="L20" s="26">
        <v>0.89249199628829956</v>
      </c>
      <c r="M20" s="26">
        <v>0.88088345527648926</v>
      </c>
      <c r="N20" s="26">
        <v>0.90083658695220947</v>
      </c>
      <c r="O20" s="26">
        <v>0.87664669752120972</v>
      </c>
      <c r="P20" s="26">
        <v>0.88159751892089844</v>
      </c>
      <c r="Q20" s="26">
        <v>0.86566036939620972</v>
      </c>
      <c r="R20" s="26">
        <v>0.8859935998916626</v>
      </c>
      <c r="S20" s="26">
        <v>0.86332088708877563</v>
      </c>
      <c r="T20" s="26">
        <v>0.86366933584213257</v>
      </c>
      <c r="U20" s="26">
        <v>0.88665091991424561</v>
      </c>
      <c r="V20" s="26">
        <v>0.89647722244262695</v>
      </c>
      <c r="W20" s="26">
        <v>0.86090773344039917</v>
      </c>
      <c r="X20" s="26">
        <v>0.87754833698272705</v>
      </c>
      <c r="Y20" s="26">
        <v>0.87181752920150757</v>
      </c>
      <c r="Z20" s="27" t="s">
        <v>2656</v>
      </c>
      <c r="AA20" s="27" t="s">
        <v>2656</v>
      </c>
      <c r="AB20" s="27" t="s">
        <v>2656</v>
      </c>
      <c r="AC20" s="27" t="s">
        <v>2656</v>
      </c>
      <c r="AD20" s="27" t="s">
        <v>2656</v>
      </c>
      <c r="AE20" s="27" t="s">
        <v>2656</v>
      </c>
      <c r="AF20" s="27" t="s">
        <v>2656</v>
      </c>
      <c r="AG20" s="27" t="s">
        <v>2656</v>
      </c>
      <c r="AH20" s="27" t="s">
        <v>3134</v>
      </c>
    </row>
    <row r="21" spans="1:34" ht="16" x14ac:dyDescent="0.2">
      <c r="A21" s="8">
        <v>20</v>
      </c>
      <c r="B21" s="25"/>
      <c r="C21" s="24"/>
      <c r="D21" s="9" t="s">
        <v>1906</v>
      </c>
      <c r="E21" s="9">
        <v>9.74</v>
      </c>
      <c r="F21" s="9">
        <v>46.604999999999997</v>
      </c>
      <c r="G21" s="9">
        <v>0.64960360527038574</v>
      </c>
      <c r="H21" s="24"/>
      <c r="I21" s="24"/>
      <c r="J21" s="24"/>
      <c r="K21" s="26"/>
      <c r="L21" s="26"/>
      <c r="M21" s="26"/>
      <c r="N21" s="26"/>
      <c r="O21" s="26"/>
      <c r="P21" s="26"/>
      <c r="Q21" s="26"/>
      <c r="R21" s="26"/>
      <c r="S21" s="26"/>
      <c r="T21" s="26"/>
      <c r="U21" s="26"/>
      <c r="V21" s="26"/>
      <c r="W21" s="26"/>
      <c r="X21" s="26"/>
      <c r="Y21" s="26"/>
      <c r="Z21" s="27" t="s">
        <v>2681</v>
      </c>
      <c r="AA21" s="27" t="s">
        <v>2656</v>
      </c>
      <c r="AB21" s="27" t="s">
        <v>2656</v>
      </c>
      <c r="AC21" s="27" t="s">
        <v>2656</v>
      </c>
      <c r="AD21" s="27" t="s">
        <v>2656</v>
      </c>
      <c r="AE21" s="27" t="s">
        <v>2656</v>
      </c>
      <c r="AF21" s="27" t="s">
        <v>2656</v>
      </c>
      <c r="AG21" s="27" t="s">
        <v>2656</v>
      </c>
      <c r="AH21" s="27" t="s">
        <v>2663</v>
      </c>
    </row>
    <row r="22" spans="1:34" ht="16" x14ac:dyDescent="0.2">
      <c r="A22" s="8">
        <v>21</v>
      </c>
      <c r="B22" s="25"/>
      <c r="C22" s="24"/>
      <c r="D22" s="9" t="s">
        <v>16</v>
      </c>
      <c r="E22" s="9">
        <v>4.4924999999999997</v>
      </c>
      <c r="F22" s="9">
        <v>77.102500000000006</v>
      </c>
      <c r="G22" s="9">
        <v>0.65168482065200806</v>
      </c>
      <c r="H22" s="24"/>
      <c r="I22" s="24"/>
      <c r="J22" s="24"/>
      <c r="K22" s="26"/>
      <c r="L22" s="26"/>
      <c r="M22" s="26"/>
      <c r="N22" s="26"/>
      <c r="O22" s="26"/>
      <c r="P22" s="26"/>
      <c r="Q22" s="26"/>
      <c r="R22" s="26"/>
      <c r="S22" s="26"/>
      <c r="T22" s="26"/>
      <c r="U22" s="26"/>
      <c r="V22" s="26"/>
      <c r="W22" s="26"/>
      <c r="X22" s="26"/>
      <c r="Y22" s="26"/>
      <c r="Z22" s="27" t="s">
        <v>2656</v>
      </c>
      <c r="AA22" s="27" t="s">
        <v>2656</v>
      </c>
      <c r="AB22" s="27" t="s">
        <v>3135</v>
      </c>
      <c r="AC22" s="27" t="s">
        <v>2656</v>
      </c>
      <c r="AD22" s="27" t="s">
        <v>2670</v>
      </c>
      <c r="AE22" s="27" t="s">
        <v>2656</v>
      </c>
      <c r="AF22" s="27" t="s">
        <v>2656</v>
      </c>
      <c r="AG22" s="27" t="s">
        <v>2656</v>
      </c>
      <c r="AH22" s="27" t="s">
        <v>3136</v>
      </c>
    </row>
    <row r="23" spans="1:34" ht="16" x14ac:dyDescent="0.2">
      <c r="A23" s="8">
        <v>22</v>
      </c>
      <c r="B23" s="25"/>
      <c r="C23" s="24"/>
      <c r="D23" s="9" t="s">
        <v>17</v>
      </c>
      <c r="E23" s="9">
        <v>11.264615384615301</v>
      </c>
      <c r="F23" s="9">
        <v>37.455384615384602</v>
      </c>
      <c r="G23" s="9">
        <v>0.67786049842834473</v>
      </c>
      <c r="H23" s="24"/>
      <c r="I23" s="24"/>
      <c r="J23" s="24"/>
      <c r="K23" s="26"/>
      <c r="L23" s="26"/>
      <c r="M23" s="26"/>
      <c r="N23" s="26"/>
      <c r="O23" s="26"/>
      <c r="P23" s="26"/>
      <c r="Q23" s="26"/>
      <c r="R23" s="26"/>
      <c r="S23" s="26"/>
      <c r="T23" s="26"/>
      <c r="U23" s="26"/>
      <c r="V23" s="26"/>
      <c r="W23" s="26"/>
      <c r="X23" s="26"/>
      <c r="Y23" s="26"/>
      <c r="Z23" s="27" t="s">
        <v>2656</v>
      </c>
      <c r="AA23" s="27" t="s">
        <v>3137</v>
      </c>
      <c r="AB23" s="27" t="s">
        <v>2656</v>
      </c>
      <c r="AC23" s="27" t="s">
        <v>2656</v>
      </c>
      <c r="AD23" s="27" t="s">
        <v>3138</v>
      </c>
      <c r="AE23" s="27" t="s">
        <v>2656</v>
      </c>
      <c r="AF23" s="27" t="s">
        <v>2656</v>
      </c>
      <c r="AG23" s="27" t="s">
        <v>2656</v>
      </c>
      <c r="AH23" s="27" t="s">
        <v>3139</v>
      </c>
    </row>
    <row r="24" spans="1:34" ht="16" x14ac:dyDescent="0.2">
      <c r="A24" s="8">
        <v>23</v>
      </c>
      <c r="B24" s="25"/>
      <c r="C24" s="24"/>
      <c r="D24" s="9" t="s">
        <v>18</v>
      </c>
      <c r="E24" s="9">
        <v>13.3727272727272</v>
      </c>
      <c r="F24" s="9">
        <v>18.7790909090909</v>
      </c>
      <c r="G24" s="9">
        <v>0.65143543481826782</v>
      </c>
      <c r="H24" s="24"/>
      <c r="I24" s="24"/>
      <c r="J24" s="24"/>
      <c r="K24" s="26"/>
      <c r="L24" s="26"/>
      <c r="M24" s="26"/>
      <c r="N24" s="26"/>
      <c r="O24" s="26"/>
      <c r="P24" s="26"/>
      <c r="Q24" s="26"/>
      <c r="R24" s="26"/>
      <c r="S24" s="26"/>
      <c r="T24" s="26"/>
      <c r="U24" s="26"/>
      <c r="V24" s="26"/>
      <c r="W24" s="26"/>
      <c r="X24" s="26"/>
      <c r="Y24" s="26"/>
      <c r="Z24" s="27" t="s">
        <v>2656</v>
      </c>
      <c r="AA24" s="27" t="s">
        <v>2656</v>
      </c>
      <c r="AB24" s="27" t="s">
        <v>2656</v>
      </c>
      <c r="AC24" s="27" t="s">
        <v>2683</v>
      </c>
      <c r="AD24" s="27" t="s">
        <v>3140</v>
      </c>
      <c r="AE24" s="27" t="s">
        <v>2656</v>
      </c>
      <c r="AF24" s="27" t="s">
        <v>2656</v>
      </c>
      <c r="AG24" s="27" t="s">
        <v>2656</v>
      </c>
      <c r="AH24" s="27" t="s">
        <v>2666</v>
      </c>
    </row>
    <row r="25" spans="1:34" ht="16" x14ac:dyDescent="0.2">
      <c r="A25" s="8">
        <v>24</v>
      </c>
      <c r="B25" s="25"/>
      <c r="C25" s="24"/>
      <c r="D25" s="9" t="s">
        <v>1907</v>
      </c>
      <c r="E25" s="9">
        <v>10.4515789473684</v>
      </c>
      <c r="F25" s="9">
        <v>53.9710526315789</v>
      </c>
      <c r="G25" s="9">
        <v>0.68110811710357666</v>
      </c>
      <c r="H25" s="24"/>
      <c r="I25" s="24"/>
      <c r="J25" s="24"/>
      <c r="K25" s="26"/>
      <c r="L25" s="26"/>
      <c r="M25" s="26"/>
      <c r="N25" s="26"/>
      <c r="O25" s="26"/>
      <c r="P25" s="26"/>
      <c r="Q25" s="26"/>
      <c r="R25" s="26"/>
      <c r="S25" s="26"/>
      <c r="T25" s="26"/>
      <c r="U25" s="26"/>
      <c r="V25" s="26"/>
      <c r="W25" s="26"/>
      <c r="X25" s="26"/>
      <c r="Y25" s="26"/>
      <c r="Z25" s="27" t="s">
        <v>2656</v>
      </c>
      <c r="AA25" s="27" t="s">
        <v>2656</v>
      </c>
      <c r="AB25" s="27" t="s">
        <v>2656</v>
      </c>
      <c r="AC25" s="27" t="s">
        <v>3141</v>
      </c>
      <c r="AD25" s="27" t="s">
        <v>2656</v>
      </c>
      <c r="AE25" s="27" t="s">
        <v>2656</v>
      </c>
      <c r="AF25" s="27" t="s">
        <v>2656</v>
      </c>
      <c r="AG25" s="27" t="s">
        <v>2656</v>
      </c>
      <c r="AH25" s="27" t="s">
        <v>3142</v>
      </c>
    </row>
    <row r="26" spans="1:34" ht="16" x14ac:dyDescent="0.2">
      <c r="A26" s="8">
        <v>25</v>
      </c>
      <c r="B26" s="25"/>
      <c r="C26" s="24" t="s">
        <v>387</v>
      </c>
      <c r="D26" s="9" t="s">
        <v>1908</v>
      </c>
      <c r="E26" s="9">
        <v>12.2866666666666</v>
      </c>
      <c r="F26" s="9">
        <v>33.69</v>
      </c>
      <c r="G26" s="9">
        <v>0.69136428833007812</v>
      </c>
      <c r="H26" s="24">
        <v>0.66471749544143677</v>
      </c>
      <c r="I26" s="24">
        <f t="shared" ref="I26:J26" si="3">AVERAGE(E26:E31)</f>
        <v>13.351748236331517</v>
      </c>
      <c r="J26" s="24">
        <f t="shared" si="3"/>
        <v>33.178313492063474</v>
      </c>
      <c r="K26" s="26">
        <v>0.91661083698272705</v>
      </c>
      <c r="L26" s="26">
        <v>0.89469486474990845</v>
      </c>
      <c r="M26" s="26">
        <v>0.93123084306716919</v>
      </c>
      <c r="N26" s="26">
        <v>0.88469243049621582</v>
      </c>
      <c r="O26" s="26">
        <v>0.88284337520599365</v>
      </c>
      <c r="P26" s="26">
        <v>0.88667005300521851</v>
      </c>
      <c r="Q26" s="26">
        <v>0.90551966428756714</v>
      </c>
      <c r="R26" s="26">
        <v>0.8796808123588562</v>
      </c>
      <c r="S26" s="26">
        <v>0.87196433544158936</v>
      </c>
      <c r="T26" s="26">
        <v>0.90653979778289795</v>
      </c>
      <c r="U26" s="26">
        <v>0.87076336145401001</v>
      </c>
      <c r="V26" s="26">
        <v>0.87124627828598022</v>
      </c>
      <c r="W26" s="26">
        <v>0.88216274976730347</v>
      </c>
      <c r="X26" s="26">
        <v>0.89096581935882568</v>
      </c>
      <c r="Y26" s="26">
        <v>0.87255644798278809</v>
      </c>
      <c r="Z26" s="27" t="s">
        <v>2656</v>
      </c>
      <c r="AA26" s="27" t="s">
        <v>2656</v>
      </c>
      <c r="AB26" s="27" t="s">
        <v>2656</v>
      </c>
      <c r="AC26" s="27" t="s">
        <v>2656</v>
      </c>
      <c r="AD26" s="27" t="s">
        <v>2657</v>
      </c>
      <c r="AE26" s="27" t="s">
        <v>2656</v>
      </c>
      <c r="AF26" s="27" t="s">
        <v>2656</v>
      </c>
      <c r="AG26" s="27" t="s">
        <v>2656</v>
      </c>
      <c r="AH26" s="27" t="s">
        <v>3143</v>
      </c>
    </row>
    <row r="27" spans="1:34" ht="16" x14ac:dyDescent="0.2">
      <c r="A27" s="8">
        <v>26</v>
      </c>
      <c r="B27" s="25"/>
      <c r="C27" s="24"/>
      <c r="D27" s="9" t="s">
        <v>19</v>
      </c>
      <c r="E27" s="9">
        <v>13.3904761904761</v>
      </c>
      <c r="F27" s="9">
        <v>36.462857142857096</v>
      </c>
      <c r="G27" s="9">
        <v>0.65211760997772217</v>
      </c>
      <c r="H27" s="24"/>
      <c r="I27" s="24"/>
      <c r="J27" s="24"/>
      <c r="K27" s="26"/>
      <c r="L27" s="26"/>
      <c r="M27" s="26"/>
      <c r="N27" s="26"/>
      <c r="O27" s="26"/>
      <c r="P27" s="26"/>
      <c r="Q27" s="26"/>
      <c r="R27" s="26"/>
      <c r="S27" s="26"/>
      <c r="T27" s="26"/>
      <c r="U27" s="26"/>
      <c r="V27" s="26"/>
      <c r="W27" s="26"/>
      <c r="X27" s="26"/>
      <c r="Y27" s="26"/>
      <c r="Z27" s="27" t="s">
        <v>2656</v>
      </c>
      <c r="AA27" s="27" t="s">
        <v>2656</v>
      </c>
      <c r="AB27" s="27" t="s">
        <v>2656</v>
      </c>
      <c r="AC27" s="27" t="s">
        <v>3144</v>
      </c>
      <c r="AD27" s="27" t="s">
        <v>2656</v>
      </c>
      <c r="AE27" s="27" t="s">
        <v>2656</v>
      </c>
      <c r="AF27" s="27" t="s">
        <v>2656</v>
      </c>
      <c r="AG27" s="27" t="s">
        <v>2656</v>
      </c>
      <c r="AH27" s="27" t="s">
        <v>3145</v>
      </c>
    </row>
    <row r="28" spans="1:34" ht="16" x14ac:dyDescent="0.2">
      <c r="A28" s="8">
        <v>27</v>
      </c>
      <c r="B28" s="25"/>
      <c r="C28" s="24"/>
      <c r="D28" s="9" t="s">
        <v>20</v>
      </c>
      <c r="E28" s="9">
        <v>10.5625</v>
      </c>
      <c r="F28" s="9">
        <v>47.832500000000003</v>
      </c>
      <c r="G28" s="9">
        <v>0.70057517290115356</v>
      </c>
      <c r="H28" s="24"/>
      <c r="I28" s="24"/>
      <c r="J28" s="24"/>
      <c r="K28" s="26"/>
      <c r="L28" s="26"/>
      <c r="M28" s="26"/>
      <c r="N28" s="26"/>
      <c r="O28" s="26"/>
      <c r="P28" s="26"/>
      <c r="Q28" s="26"/>
      <c r="R28" s="26"/>
      <c r="S28" s="26"/>
      <c r="T28" s="26"/>
      <c r="U28" s="26"/>
      <c r="V28" s="26"/>
      <c r="W28" s="26"/>
      <c r="X28" s="26"/>
      <c r="Y28" s="26"/>
      <c r="Z28" s="27" t="s">
        <v>2656</v>
      </c>
      <c r="AA28" s="27" t="s">
        <v>3146</v>
      </c>
      <c r="AB28" s="27" t="s">
        <v>2656</v>
      </c>
      <c r="AC28" s="27" t="s">
        <v>2656</v>
      </c>
      <c r="AD28" s="27" t="s">
        <v>2656</v>
      </c>
      <c r="AE28" s="27" t="s">
        <v>2656</v>
      </c>
      <c r="AF28" s="27" t="s">
        <v>2656</v>
      </c>
      <c r="AG28" s="27" t="s">
        <v>2656</v>
      </c>
      <c r="AH28" s="27" t="s">
        <v>2663</v>
      </c>
    </row>
    <row r="29" spans="1:34" ht="16" x14ac:dyDescent="0.2">
      <c r="A29" s="8">
        <v>28</v>
      </c>
      <c r="B29" s="25"/>
      <c r="C29" s="24"/>
      <c r="D29" s="9" t="s">
        <v>1909</v>
      </c>
      <c r="E29" s="9">
        <v>10.941428571428499</v>
      </c>
      <c r="F29" s="9">
        <v>41.553571428571402</v>
      </c>
      <c r="G29" s="9">
        <v>0.62367027997970581</v>
      </c>
      <c r="H29" s="24"/>
      <c r="I29" s="24"/>
      <c r="J29" s="24"/>
      <c r="K29" s="26"/>
      <c r="L29" s="26"/>
      <c r="M29" s="26"/>
      <c r="N29" s="26"/>
      <c r="O29" s="26"/>
      <c r="P29" s="26"/>
      <c r="Q29" s="26"/>
      <c r="R29" s="26"/>
      <c r="S29" s="26"/>
      <c r="T29" s="26"/>
      <c r="U29" s="26"/>
      <c r="V29" s="26"/>
      <c r="W29" s="26"/>
      <c r="X29" s="26"/>
      <c r="Y29" s="26"/>
      <c r="Z29" s="27" t="s">
        <v>2656</v>
      </c>
      <c r="AA29" s="27" t="s">
        <v>2656</v>
      </c>
      <c r="AB29" s="27" t="s">
        <v>2656</v>
      </c>
      <c r="AC29" s="27" t="s">
        <v>2656</v>
      </c>
      <c r="AD29" s="27" t="s">
        <v>2657</v>
      </c>
      <c r="AE29" s="27" t="s">
        <v>2656</v>
      </c>
      <c r="AF29" s="27" t="s">
        <v>2656</v>
      </c>
      <c r="AG29" s="27" t="s">
        <v>2656</v>
      </c>
      <c r="AH29" s="27" t="s">
        <v>3147</v>
      </c>
    </row>
    <row r="30" spans="1:34" ht="16" x14ac:dyDescent="0.2">
      <c r="A30" s="8">
        <v>29</v>
      </c>
      <c r="B30" s="25"/>
      <c r="C30" s="24"/>
      <c r="D30" s="9" t="s">
        <v>21</v>
      </c>
      <c r="E30" s="9">
        <v>17.885714285714201</v>
      </c>
      <c r="F30" s="9">
        <v>4.23428571428573</v>
      </c>
      <c r="G30" s="9">
        <v>0.65285611152648926</v>
      </c>
      <c r="H30" s="24"/>
      <c r="I30" s="24"/>
      <c r="J30" s="24"/>
      <c r="K30" s="26"/>
      <c r="L30" s="26"/>
      <c r="M30" s="26"/>
      <c r="N30" s="26"/>
      <c r="O30" s="26"/>
      <c r="P30" s="26"/>
      <c r="Q30" s="26"/>
      <c r="R30" s="26"/>
      <c r="S30" s="26"/>
      <c r="T30" s="26"/>
      <c r="U30" s="26"/>
      <c r="V30" s="26"/>
      <c r="W30" s="26"/>
      <c r="X30" s="26"/>
      <c r="Y30" s="26"/>
      <c r="Z30" s="27" t="s">
        <v>2656</v>
      </c>
      <c r="AA30" s="27" t="s">
        <v>2656</v>
      </c>
      <c r="AB30" s="27" t="s">
        <v>2656</v>
      </c>
      <c r="AC30" s="27" t="s">
        <v>2656</v>
      </c>
      <c r="AD30" s="27" t="s">
        <v>2656</v>
      </c>
      <c r="AE30" s="27" t="s">
        <v>2656</v>
      </c>
      <c r="AF30" s="27" t="s">
        <v>2656</v>
      </c>
      <c r="AG30" s="27" t="s">
        <v>2656</v>
      </c>
      <c r="AH30" s="27" t="s">
        <v>3148</v>
      </c>
    </row>
    <row r="31" spans="1:34" ht="16" x14ac:dyDescent="0.2">
      <c r="A31" s="8">
        <v>30</v>
      </c>
      <c r="B31" s="25"/>
      <c r="C31" s="24"/>
      <c r="D31" s="9" t="s">
        <v>1910</v>
      </c>
      <c r="E31" s="9">
        <v>15.0437037037037</v>
      </c>
      <c r="F31" s="9">
        <v>35.296666666666603</v>
      </c>
      <c r="G31" s="9">
        <v>0.66772168874740601</v>
      </c>
      <c r="H31" s="24"/>
      <c r="I31" s="24"/>
      <c r="J31" s="24"/>
      <c r="K31" s="26"/>
      <c r="L31" s="26"/>
      <c r="M31" s="26"/>
      <c r="N31" s="26"/>
      <c r="O31" s="26"/>
      <c r="P31" s="26"/>
      <c r="Q31" s="26"/>
      <c r="R31" s="26"/>
      <c r="S31" s="26"/>
      <c r="T31" s="26"/>
      <c r="U31" s="26"/>
      <c r="V31" s="26"/>
      <c r="W31" s="26"/>
      <c r="X31" s="26"/>
      <c r="Y31" s="26"/>
      <c r="Z31" s="27" t="s">
        <v>2656</v>
      </c>
      <c r="AA31" s="27" t="s">
        <v>2656</v>
      </c>
      <c r="AB31" s="27" t="s">
        <v>2656</v>
      </c>
      <c r="AC31" s="27" t="s">
        <v>2656</v>
      </c>
      <c r="AD31" s="27" t="s">
        <v>2657</v>
      </c>
      <c r="AE31" s="27" t="s">
        <v>2656</v>
      </c>
      <c r="AF31" s="27" t="s">
        <v>2656</v>
      </c>
      <c r="AG31" s="27" t="s">
        <v>2656</v>
      </c>
      <c r="AH31" s="27" t="s">
        <v>2663</v>
      </c>
    </row>
    <row r="32" spans="1:34" ht="16" x14ac:dyDescent="0.2">
      <c r="A32" s="8">
        <v>31</v>
      </c>
      <c r="B32" s="25" t="s">
        <v>351</v>
      </c>
      <c r="C32" s="24" t="s">
        <v>1</v>
      </c>
      <c r="D32" s="9" t="s">
        <v>1911</v>
      </c>
      <c r="E32" s="9">
        <v>8.3533333333333299</v>
      </c>
      <c r="F32" s="9">
        <v>61.89</v>
      </c>
      <c r="G32" s="9">
        <v>0.75269913673400879</v>
      </c>
      <c r="H32" s="24">
        <v>0.66075009107589722</v>
      </c>
      <c r="I32" s="24">
        <f t="shared" ref="I32:J32" si="4">AVERAGE(E32:E37)</f>
        <v>10.887109788359785</v>
      </c>
      <c r="J32" s="24">
        <f t="shared" si="4"/>
        <v>46.989464285714284</v>
      </c>
      <c r="K32" s="26">
        <v>0.90050595998764038</v>
      </c>
      <c r="L32" s="26">
        <v>0.88659793138504028</v>
      </c>
      <c r="M32" s="26">
        <v>0.88831442594528198</v>
      </c>
      <c r="N32" s="26">
        <v>0.85635799169540405</v>
      </c>
      <c r="O32" s="26">
        <v>0.90282160043716431</v>
      </c>
      <c r="P32" s="26">
        <v>0.92985624074935913</v>
      </c>
      <c r="Q32" s="26">
        <v>0.8800734281539917</v>
      </c>
      <c r="R32" s="26">
        <v>0.86772894859313965</v>
      </c>
      <c r="S32" s="26">
        <v>0.87519508600234985</v>
      </c>
      <c r="T32" s="26">
        <v>0.86674940586090088</v>
      </c>
      <c r="U32" s="26">
        <v>0.86517596244812012</v>
      </c>
      <c r="V32" s="26">
        <v>0.87678557634353638</v>
      </c>
      <c r="W32" s="26">
        <v>0.89081346988677979</v>
      </c>
      <c r="X32" s="26">
        <v>0.89651709794998169</v>
      </c>
      <c r="Y32" s="26">
        <v>0.8864479660987854</v>
      </c>
      <c r="Z32" s="27" t="s">
        <v>2656</v>
      </c>
      <c r="AA32" s="27" t="s">
        <v>2656</v>
      </c>
      <c r="AB32" s="27" t="s">
        <v>2656</v>
      </c>
      <c r="AC32" s="27" t="s">
        <v>2656</v>
      </c>
      <c r="AD32" s="27" t="s">
        <v>2657</v>
      </c>
      <c r="AE32" s="27" t="s">
        <v>2656</v>
      </c>
      <c r="AF32" s="27" t="s">
        <v>2656</v>
      </c>
      <c r="AG32" s="27" t="s">
        <v>2656</v>
      </c>
      <c r="AH32" s="27" t="s">
        <v>3149</v>
      </c>
    </row>
    <row r="33" spans="1:34" ht="16" x14ac:dyDescent="0.2">
      <c r="A33" s="8">
        <v>32</v>
      </c>
      <c r="B33" s="25"/>
      <c r="C33" s="24"/>
      <c r="D33" s="9" t="s">
        <v>22</v>
      </c>
      <c r="E33" s="9">
        <v>9.25571428571428</v>
      </c>
      <c r="F33" s="9">
        <v>53.639285714285698</v>
      </c>
      <c r="G33" s="9">
        <v>0.66137731075286865</v>
      </c>
      <c r="H33" s="24"/>
      <c r="I33" s="24"/>
      <c r="J33" s="24"/>
      <c r="K33" s="26"/>
      <c r="L33" s="26"/>
      <c r="M33" s="26"/>
      <c r="N33" s="26"/>
      <c r="O33" s="26"/>
      <c r="P33" s="26"/>
      <c r="Q33" s="26"/>
      <c r="R33" s="26"/>
      <c r="S33" s="26"/>
      <c r="T33" s="26"/>
      <c r="U33" s="26"/>
      <c r="V33" s="26"/>
      <c r="W33" s="26"/>
      <c r="X33" s="26"/>
      <c r="Y33" s="26"/>
      <c r="Z33" s="27" t="s">
        <v>2656</v>
      </c>
      <c r="AA33" s="27" t="s">
        <v>2656</v>
      </c>
      <c r="AB33" s="27" t="s">
        <v>2656</v>
      </c>
      <c r="AC33" s="27" t="s">
        <v>2656</v>
      </c>
      <c r="AD33" s="27" t="s">
        <v>2656</v>
      </c>
      <c r="AE33" s="27" t="s">
        <v>2656</v>
      </c>
      <c r="AF33" s="27" t="s">
        <v>2656</v>
      </c>
      <c r="AG33" s="27" t="s">
        <v>2656</v>
      </c>
      <c r="AH33" s="27" t="s">
        <v>3150</v>
      </c>
    </row>
    <row r="34" spans="1:34" ht="16" x14ac:dyDescent="0.2">
      <c r="A34" s="8">
        <v>33</v>
      </c>
      <c r="B34" s="25"/>
      <c r="C34" s="24"/>
      <c r="D34" s="9" t="s">
        <v>1912</v>
      </c>
      <c r="E34" s="9">
        <v>10.5625</v>
      </c>
      <c r="F34" s="9">
        <v>47.832500000000003</v>
      </c>
      <c r="G34" s="9">
        <v>0.63412296772003174</v>
      </c>
      <c r="H34" s="24"/>
      <c r="I34" s="24"/>
      <c r="J34" s="24"/>
      <c r="K34" s="26"/>
      <c r="L34" s="26"/>
      <c r="M34" s="26"/>
      <c r="N34" s="26"/>
      <c r="O34" s="26"/>
      <c r="P34" s="26"/>
      <c r="Q34" s="26"/>
      <c r="R34" s="26"/>
      <c r="S34" s="26"/>
      <c r="T34" s="26"/>
      <c r="U34" s="26"/>
      <c r="V34" s="26"/>
      <c r="W34" s="26"/>
      <c r="X34" s="26"/>
      <c r="Y34" s="26"/>
      <c r="Z34" s="27" t="s">
        <v>2656</v>
      </c>
      <c r="AA34" s="27" t="s">
        <v>2656</v>
      </c>
      <c r="AB34" s="27" t="s">
        <v>2656</v>
      </c>
      <c r="AC34" s="27" t="s">
        <v>2656</v>
      </c>
      <c r="AD34" s="27" t="s">
        <v>2656</v>
      </c>
      <c r="AE34" s="27" t="s">
        <v>2656</v>
      </c>
      <c r="AF34" s="27" t="s">
        <v>2656</v>
      </c>
      <c r="AG34" s="27" t="s">
        <v>2656</v>
      </c>
      <c r="AH34" s="27" t="s">
        <v>2663</v>
      </c>
    </row>
    <row r="35" spans="1:34" ht="16" x14ac:dyDescent="0.2">
      <c r="A35" s="8">
        <v>34</v>
      </c>
      <c r="B35" s="25"/>
      <c r="C35" s="24"/>
      <c r="D35" s="9" t="s">
        <v>23</v>
      </c>
      <c r="E35" s="9">
        <v>10.4411111111111</v>
      </c>
      <c r="F35" s="9">
        <v>52.265000000000001</v>
      </c>
      <c r="G35" s="9">
        <v>0.65695691108703613</v>
      </c>
      <c r="H35" s="24"/>
      <c r="I35" s="24"/>
      <c r="J35" s="24"/>
      <c r="K35" s="26"/>
      <c r="L35" s="26"/>
      <c r="M35" s="26"/>
      <c r="N35" s="26"/>
      <c r="O35" s="26"/>
      <c r="P35" s="26"/>
      <c r="Q35" s="26"/>
      <c r="R35" s="26"/>
      <c r="S35" s="26"/>
      <c r="T35" s="26"/>
      <c r="U35" s="26"/>
      <c r="V35" s="26"/>
      <c r="W35" s="26"/>
      <c r="X35" s="26"/>
      <c r="Y35" s="26"/>
      <c r="Z35" s="27" t="s">
        <v>2656</v>
      </c>
      <c r="AA35" s="27" t="s">
        <v>2656</v>
      </c>
      <c r="AB35" s="27" t="s">
        <v>2656</v>
      </c>
      <c r="AC35" s="27" t="s">
        <v>2656</v>
      </c>
      <c r="AD35" s="27" t="s">
        <v>2656</v>
      </c>
      <c r="AE35" s="27" t="s">
        <v>2656</v>
      </c>
      <c r="AF35" s="27" t="s">
        <v>2656</v>
      </c>
      <c r="AG35" s="27" t="s">
        <v>2656</v>
      </c>
      <c r="AH35" s="27" t="s">
        <v>2660</v>
      </c>
    </row>
    <row r="36" spans="1:34" ht="16" x14ac:dyDescent="0.2">
      <c r="A36" s="8">
        <v>35</v>
      </c>
      <c r="B36" s="25"/>
      <c r="C36" s="24"/>
      <c r="D36" s="9" t="s">
        <v>1913</v>
      </c>
      <c r="E36" s="9">
        <v>15.03</v>
      </c>
      <c r="F36" s="9">
        <v>19.364999999999998</v>
      </c>
      <c r="G36" s="9">
        <v>0.57219159603118896</v>
      </c>
      <c r="H36" s="24"/>
      <c r="I36" s="24"/>
      <c r="J36" s="24"/>
      <c r="K36" s="26"/>
      <c r="L36" s="26"/>
      <c r="M36" s="26"/>
      <c r="N36" s="26"/>
      <c r="O36" s="26"/>
      <c r="P36" s="26"/>
      <c r="Q36" s="26"/>
      <c r="R36" s="26"/>
      <c r="S36" s="26"/>
      <c r="T36" s="26"/>
      <c r="U36" s="26"/>
      <c r="V36" s="26"/>
      <c r="W36" s="26"/>
      <c r="X36" s="26"/>
      <c r="Y36" s="26"/>
      <c r="Z36" s="27" t="s">
        <v>2656</v>
      </c>
      <c r="AA36" s="27" t="s">
        <v>2656</v>
      </c>
      <c r="AB36" s="27" t="s">
        <v>2656</v>
      </c>
      <c r="AC36" s="27" t="s">
        <v>3151</v>
      </c>
      <c r="AD36" s="27" t="s">
        <v>2656</v>
      </c>
      <c r="AE36" s="27" t="s">
        <v>2656</v>
      </c>
      <c r="AF36" s="27" t="s">
        <v>2656</v>
      </c>
      <c r="AG36" s="27" t="s">
        <v>2656</v>
      </c>
      <c r="AH36" s="27" t="s">
        <v>2660</v>
      </c>
    </row>
    <row r="37" spans="1:34" ht="16" x14ac:dyDescent="0.2">
      <c r="A37" s="8">
        <v>36</v>
      </c>
      <c r="B37" s="25"/>
      <c r="C37" s="24"/>
      <c r="D37" s="9" t="s">
        <v>1914</v>
      </c>
      <c r="E37" s="9">
        <v>11.68</v>
      </c>
      <c r="F37" s="9">
        <v>46.945</v>
      </c>
      <c r="G37" s="9">
        <v>0.68715274333953857</v>
      </c>
      <c r="H37" s="24"/>
      <c r="I37" s="24"/>
      <c r="J37" s="24"/>
      <c r="K37" s="26"/>
      <c r="L37" s="26"/>
      <c r="M37" s="26"/>
      <c r="N37" s="26"/>
      <c r="O37" s="26"/>
      <c r="P37" s="26"/>
      <c r="Q37" s="26"/>
      <c r="R37" s="26"/>
      <c r="S37" s="26"/>
      <c r="T37" s="26"/>
      <c r="U37" s="26"/>
      <c r="V37" s="26"/>
      <c r="W37" s="26"/>
      <c r="X37" s="26"/>
      <c r="Y37" s="26"/>
      <c r="Z37" s="27" t="s">
        <v>2656</v>
      </c>
      <c r="AA37" s="27" t="s">
        <v>2656</v>
      </c>
      <c r="AB37" s="27" t="s">
        <v>2656</v>
      </c>
      <c r="AC37" s="27" t="s">
        <v>2656</v>
      </c>
      <c r="AD37" s="27" t="s">
        <v>2656</v>
      </c>
      <c r="AE37" s="27" t="s">
        <v>2656</v>
      </c>
      <c r="AF37" s="27" t="s">
        <v>2656</v>
      </c>
      <c r="AG37" s="27" t="s">
        <v>2656</v>
      </c>
      <c r="AH37" s="27" t="s">
        <v>2661</v>
      </c>
    </row>
    <row r="38" spans="1:34" ht="16" x14ac:dyDescent="0.2">
      <c r="A38" s="8">
        <v>37</v>
      </c>
      <c r="B38" s="25"/>
      <c r="C38" s="24" t="s">
        <v>6</v>
      </c>
      <c r="D38" s="9" t="s">
        <v>24</v>
      </c>
      <c r="E38" s="9">
        <v>7.7733333333333299</v>
      </c>
      <c r="F38" s="9">
        <v>60.704999999999998</v>
      </c>
      <c r="G38" s="9">
        <v>0.69845300912857056</v>
      </c>
      <c r="H38" s="24">
        <v>0.66123789548873901</v>
      </c>
      <c r="I38" s="24">
        <f t="shared" ref="I38:J38" si="5">AVERAGE(E38:E43)</f>
        <v>14.648922305764385</v>
      </c>
      <c r="J38" s="24">
        <f t="shared" si="5"/>
        <v>23.581384711779453</v>
      </c>
      <c r="K38" s="26">
        <v>0.89254093170166016</v>
      </c>
      <c r="L38" s="26">
        <v>0.87666839361190796</v>
      </c>
      <c r="M38" s="26">
        <v>0.85371899604797363</v>
      </c>
      <c r="N38" s="26">
        <v>0.88031995296478271</v>
      </c>
      <c r="O38" s="26">
        <v>0.88123500347137451</v>
      </c>
      <c r="P38" s="26">
        <v>0.87515002489089966</v>
      </c>
      <c r="Q38" s="26">
        <v>0.8584214448928833</v>
      </c>
      <c r="R38" s="26">
        <v>0.87927049398422241</v>
      </c>
      <c r="S38" s="26">
        <v>0.87490034103393555</v>
      </c>
      <c r="T38" s="26">
        <v>0.90246397256851196</v>
      </c>
      <c r="U38" s="26">
        <v>0.9106336236000061</v>
      </c>
      <c r="V38" s="26">
        <v>0.93682503700256348</v>
      </c>
      <c r="W38" s="26">
        <v>0.88747608661651611</v>
      </c>
      <c r="X38" s="26">
        <v>0.89438587427139282</v>
      </c>
      <c r="Y38" s="26">
        <v>0.90856289863586426</v>
      </c>
      <c r="Z38" s="27" t="s">
        <v>2656</v>
      </c>
      <c r="AA38" s="27" t="s">
        <v>2656</v>
      </c>
      <c r="AB38" s="27" t="s">
        <v>2656</v>
      </c>
      <c r="AC38" s="27" t="s">
        <v>2656</v>
      </c>
      <c r="AD38" s="27" t="s">
        <v>2656</v>
      </c>
      <c r="AE38" s="27" t="s">
        <v>2656</v>
      </c>
      <c r="AF38" s="27" t="s">
        <v>2656</v>
      </c>
      <c r="AG38" s="27" t="s">
        <v>2656</v>
      </c>
      <c r="AH38" s="27" t="s">
        <v>3152</v>
      </c>
    </row>
    <row r="39" spans="1:34" ht="16" x14ac:dyDescent="0.2">
      <c r="A39" s="8">
        <v>38</v>
      </c>
      <c r="B39" s="25"/>
      <c r="C39" s="24"/>
      <c r="D39" s="9" t="s">
        <v>25</v>
      </c>
      <c r="E39" s="9">
        <v>9.83052631578947</v>
      </c>
      <c r="F39" s="9">
        <v>58.423684210526297</v>
      </c>
      <c r="G39" s="9">
        <v>0.60055297613143921</v>
      </c>
      <c r="H39" s="24"/>
      <c r="I39" s="24"/>
      <c r="J39" s="24"/>
      <c r="K39" s="26"/>
      <c r="L39" s="26"/>
      <c r="M39" s="26"/>
      <c r="N39" s="26"/>
      <c r="O39" s="26"/>
      <c r="P39" s="26"/>
      <c r="Q39" s="26"/>
      <c r="R39" s="26"/>
      <c r="S39" s="26"/>
      <c r="T39" s="26"/>
      <c r="U39" s="26"/>
      <c r="V39" s="26"/>
      <c r="W39" s="26"/>
      <c r="X39" s="26"/>
      <c r="Y39" s="26"/>
      <c r="Z39" s="27" t="s">
        <v>2656</v>
      </c>
      <c r="AA39" s="27" t="s">
        <v>2656</v>
      </c>
      <c r="AB39" s="27" t="s">
        <v>2656</v>
      </c>
      <c r="AC39" s="27" t="s">
        <v>2656</v>
      </c>
      <c r="AD39" s="27" t="s">
        <v>2656</v>
      </c>
      <c r="AE39" s="27" t="s">
        <v>2656</v>
      </c>
      <c r="AF39" s="27" t="s">
        <v>2656</v>
      </c>
      <c r="AG39" s="27" t="s">
        <v>2656</v>
      </c>
      <c r="AH39" s="27" t="s">
        <v>2660</v>
      </c>
    </row>
    <row r="40" spans="1:34" ht="16" x14ac:dyDescent="0.2">
      <c r="A40" s="8">
        <v>39</v>
      </c>
      <c r="B40" s="25"/>
      <c r="C40" s="24"/>
      <c r="D40" s="9" t="s">
        <v>1915</v>
      </c>
      <c r="E40" s="9">
        <v>17.283157894736799</v>
      </c>
      <c r="F40" s="9">
        <v>4.9921052631579199</v>
      </c>
      <c r="G40" s="9">
        <v>0.68255084753036499</v>
      </c>
      <c r="H40" s="24"/>
      <c r="I40" s="24"/>
      <c r="J40" s="24"/>
      <c r="K40" s="26"/>
      <c r="L40" s="26"/>
      <c r="M40" s="26"/>
      <c r="N40" s="26"/>
      <c r="O40" s="26"/>
      <c r="P40" s="26"/>
      <c r="Q40" s="26"/>
      <c r="R40" s="26"/>
      <c r="S40" s="26"/>
      <c r="T40" s="26"/>
      <c r="U40" s="26"/>
      <c r="V40" s="26"/>
      <c r="W40" s="26"/>
      <c r="X40" s="26"/>
      <c r="Y40" s="26"/>
      <c r="Z40" s="27" t="s">
        <v>2656</v>
      </c>
      <c r="AA40" s="27" t="s">
        <v>2656</v>
      </c>
      <c r="AB40" s="27" t="s">
        <v>2656</v>
      </c>
      <c r="AC40" s="27" t="s">
        <v>2656</v>
      </c>
      <c r="AD40" s="27" t="s">
        <v>2656</v>
      </c>
      <c r="AE40" s="27" t="s">
        <v>3153</v>
      </c>
      <c r="AF40" s="27" t="s">
        <v>2656</v>
      </c>
      <c r="AG40" s="27" t="s">
        <v>2656</v>
      </c>
      <c r="AH40" s="27" t="s">
        <v>3154</v>
      </c>
    </row>
    <row r="41" spans="1:34" ht="16" x14ac:dyDescent="0.2">
      <c r="A41" s="8">
        <v>40</v>
      </c>
      <c r="B41" s="25"/>
      <c r="C41" s="24"/>
      <c r="D41" s="9" t="s">
        <v>26</v>
      </c>
      <c r="E41" s="9">
        <v>16.98</v>
      </c>
      <c r="F41" s="9">
        <v>14.29</v>
      </c>
      <c r="G41" s="9">
        <v>0.59907436370849609</v>
      </c>
      <c r="H41" s="24"/>
      <c r="I41" s="24"/>
      <c r="J41" s="24"/>
      <c r="K41" s="26"/>
      <c r="L41" s="26"/>
      <c r="M41" s="26"/>
      <c r="N41" s="26"/>
      <c r="O41" s="26"/>
      <c r="P41" s="26"/>
      <c r="Q41" s="26"/>
      <c r="R41" s="26"/>
      <c r="S41" s="26"/>
      <c r="T41" s="26"/>
      <c r="U41" s="26"/>
      <c r="V41" s="26"/>
      <c r="W41" s="26"/>
      <c r="X41" s="26"/>
      <c r="Y41" s="26"/>
      <c r="Z41" s="27" t="s">
        <v>2656</v>
      </c>
      <c r="AA41" s="27" t="s">
        <v>2656</v>
      </c>
      <c r="AB41" s="27" t="s">
        <v>2656</v>
      </c>
      <c r="AC41" s="27" t="s">
        <v>2656</v>
      </c>
      <c r="AD41" s="27" t="s">
        <v>2657</v>
      </c>
      <c r="AE41" s="27" t="s">
        <v>2656</v>
      </c>
      <c r="AF41" s="27" t="s">
        <v>2656</v>
      </c>
      <c r="AG41" s="27" t="s">
        <v>2656</v>
      </c>
      <c r="AH41" s="27" t="s">
        <v>3155</v>
      </c>
    </row>
    <row r="42" spans="1:34" ht="16" x14ac:dyDescent="0.2">
      <c r="A42" s="8">
        <v>41</v>
      </c>
      <c r="B42" s="25"/>
      <c r="C42" s="24"/>
      <c r="D42" s="9" t="s">
        <v>1916</v>
      </c>
      <c r="E42" s="9">
        <v>20.3884210526315</v>
      </c>
      <c r="F42" s="9">
        <v>-17.2710526315789</v>
      </c>
      <c r="G42" s="9">
        <v>0.67595767974853516</v>
      </c>
      <c r="H42" s="24"/>
      <c r="I42" s="24"/>
      <c r="J42" s="24"/>
      <c r="K42" s="26"/>
      <c r="L42" s="26"/>
      <c r="M42" s="26"/>
      <c r="N42" s="26"/>
      <c r="O42" s="26"/>
      <c r="P42" s="26"/>
      <c r="Q42" s="26"/>
      <c r="R42" s="26"/>
      <c r="S42" s="26"/>
      <c r="T42" s="26"/>
      <c r="U42" s="26"/>
      <c r="V42" s="26"/>
      <c r="W42" s="26"/>
      <c r="X42" s="26"/>
      <c r="Y42" s="26"/>
      <c r="Z42" s="27" t="s">
        <v>2656</v>
      </c>
      <c r="AA42" s="27" t="s">
        <v>2656</v>
      </c>
      <c r="AB42" s="27" t="s">
        <v>2656</v>
      </c>
      <c r="AC42" s="27" t="s">
        <v>2656</v>
      </c>
      <c r="AD42" s="27" t="s">
        <v>2656</v>
      </c>
      <c r="AE42" s="27" t="s">
        <v>2656</v>
      </c>
      <c r="AF42" s="27" t="s">
        <v>2656</v>
      </c>
      <c r="AG42" s="27" t="s">
        <v>2656</v>
      </c>
      <c r="AH42" s="27" t="s">
        <v>2660</v>
      </c>
    </row>
    <row r="43" spans="1:34" ht="16" x14ac:dyDescent="0.2">
      <c r="A43" s="8">
        <v>42</v>
      </c>
      <c r="B43" s="25"/>
      <c r="C43" s="24"/>
      <c r="D43" s="9" t="s">
        <v>1917</v>
      </c>
      <c r="E43" s="9">
        <v>15.6380952380952</v>
      </c>
      <c r="F43" s="9">
        <v>20.3485714285714</v>
      </c>
      <c r="G43" s="9">
        <v>0.71083837747573853</v>
      </c>
      <c r="H43" s="24"/>
      <c r="I43" s="24"/>
      <c r="J43" s="24"/>
      <c r="K43" s="26"/>
      <c r="L43" s="26"/>
      <c r="M43" s="26"/>
      <c r="N43" s="26"/>
      <c r="O43" s="26"/>
      <c r="P43" s="26"/>
      <c r="Q43" s="26"/>
      <c r="R43" s="26"/>
      <c r="S43" s="26"/>
      <c r="T43" s="26"/>
      <c r="U43" s="26"/>
      <c r="V43" s="26"/>
      <c r="W43" s="26"/>
      <c r="X43" s="26"/>
      <c r="Y43" s="26"/>
      <c r="Z43" s="27" t="s">
        <v>2656</v>
      </c>
      <c r="AA43" s="27" t="s">
        <v>2656</v>
      </c>
      <c r="AB43" s="27" t="s">
        <v>2656</v>
      </c>
      <c r="AC43" s="27" t="s">
        <v>2656</v>
      </c>
      <c r="AD43" s="27" t="s">
        <v>2656</v>
      </c>
      <c r="AE43" s="27" t="s">
        <v>2656</v>
      </c>
      <c r="AF43" s="27" t="s">
        <v>2656</v>
      </c>
      <c r="AG43" s="27" t="s">
        <v>2656</v>
      </c>
      <c r="AH43" s="27" t="s">
        <v>3156</v>
      </c>
    </row>
    <row r="44" spans="1:34" ht="16" x14ac:dyDescent="0.2">
      <c r="A44" s="8">
        <v>43</v>
      </c>
      <c r="B44" s="25"/>
      <c r="C44" s="24" t="s">
        <v>10</v>
      </c>
      <c r="D44" s="9" t="s">
        <v>27</v>
      </c>
      <c r="E44" s="9">
        <v>4.7909090909090803</v>
      </c>
      <c r="F44" s="9">
        <v>80.306363636363599</v>
      </c>
      <c r="G44" s="9">
        <v>0.70928406715393066</v>
      </c>
      <c r="H44" s="24">
        <v>0.67501091957092285</v>
      </c>
      <c r="I44" s="24">
        <f t="shared" ref="I44:J44" si="6">AVERAGE(E44:E49)</f>
        <v>12.70654910794268</v>
      </c>
      <c r="J44" s="24">
        <f t="shared" si="6"/>
        <v>40.178865435145099</v>
      </c>
      <c r="K44" s="26">
        <v>0.90180057287216187</v>
      </c>
      <c r="L44" s="26">
        <v>0.87922853231430054</v>
      </c>
      <c r="M44" s="26">
        <v>0.86848253011703491</v>
      </c>
      <c r="N44" s="26">
        <v>0.88743734359741211</v>
      </c>
      <c r="O44" s="26">
        <v>0.86159151792526245</v>
      </c>
      <c r="P44" s="26">
        <v>0.91539204120635986</v>
      </c>
      <c r="Q44" s="26">
        <v>0.89534449577331543</v>
      </c>
      <c r="R44" s="26">
        <v>0.8951142430305481</v>
      </c>
      <c r="S44" s="26">
        <v>0.85171186923980713</v>
      </c>
      <c r="T44" s="26">
        <v>0.89358943700790405</v>
      </c>
      <c r="U44" s="26">
        <v>0.89267075061798096</v>
      </c>
      <c r="V44" s="26">
        <v>0.86719143390655518</v>
      </c>
      <c r="W44" s="26">
        <v>0.92869758605957031</v>
      </c>
      <c r="X44" s="26">
        <v>0.88129609823226929</v>
      </c>
      <c r="Y44" s="26">
        <v>0.88951784372329712</v>
      </c>
      <c r="Z44" s="27" t="s">
        <v>2656</v>
      </c>
      <c r="AA44" s="27" t="s">
        <v>2656</v>
      </c>
      <c r="AB44" s="27" t="s">
        <v>2656</v>
      </c>
      <c r="AC44" s="27" t="s">
        <v>2656</v>
      </c>
      <c r="AD44" s="27" t="s">
        <v>2656</v>
      </c>
      <c r="AE44" s="27" t="s">
        <v>2656</v>
      </c>
      <c r="AF44" s="27" t="s">
        <v>2656</v>
      </c>
      <c r="AG44" s="27" t="s">
        <v>2656</v>
      </c>
      <c r="AH44" s="27" t="s">
        <v>3157</v>
      </c>
    </row>
    <row r="45" spans="1:34" ht="16" x14ac:dyDescent="0.2">
      <c r="A45" s="8">
        <v>44</v>
      </c>
      <c r="B45" s="25"/>
      <c r="C45" s="24"/>
      <c r="D45" s="9" t="s">
        <v>28</v>
      </c>
      <c r="E45" s="9">
        <v>10.713333333333299</v>
      </c>
      <c r="F45" s="9">
        <v>44.97</v>
      </c>
      <c r="G45" s="9">
        <v>0.6517568826675415</v>
      </c>
      <c r="H45" s="24"/>
      <c r="I45" s="24"/>
      <c r="J45" s="24"/>
      <c r="K45" s="26"/>
      <c r="L45" s="26"/>
      <c r="M45" s="26"/>
      <c r="N45" s="26"/>
      <c r="O45" s="26"/>
      <c r="P45" s="26"/>
      <c r="Q45" s="26"/>
      <c r="R45" s="26"/>
      <c r="S45" s="26"/>
      <c r="T45" s="26"/>
      <c r="U45" s="26"/>
      <c r="V45" s="26"/>
      <c r="W45" s="26"/>
      <c r="X45" s="26"/>
      <c r="Y45" s="26"/>
      <c r="Z45" s="27" t="s">
        <v>2656</v>
      </c>
      <c r="AA45" s="27" t="s">
        <v>2656</v>
      </c>
      <c r="AB45" s="27" t="s">
        <v>2656</v>
      </c>
      <c r="AC45" s="27" t="s">
        <v>2656</v>
      </c>
      <c r="AD45" s="27" t="s">
        <v>2656</v>
      </c>
      <c r="AE45" s="27" t="s">
        <v>2656</v>
      </c>
      <c r="AF45" s="27" t="s">
        <v>2656</v>
      </c>
      <c r="AG45" s="27" t="s">
        <v>2656</v>
      </c>
      <c r="AH45" s="27" t="s">
        <v>3158</v>
      </c>
    </row>
    <row r="46" spans="1:34" ht="16" x14ac:dyDescent="0.2">
      <c r="A46" s="8">
        <v>45</v>
      </c>
      <c r="B46" s="25"/>
      <c r="C46" s="24"/>
      <c r="D46" s="9" t="s">
        <v>1918</v>
      </c>
      <c r="E46" s="9">
        <v>17.288</v>
      </c>
      <c r="F46" s="9">
        <v>15.644</v>
      </c>
      <c r="G46" s="9">
        <v>0.63826018571853638</v>
      </c>
      <c r="H46" s="24"/>
      <c r="I46" s="24"/>
      <c r="J46" s="24"/>
      <c r="K46" s="26"/>
      <c r="L46" s="26"/>
      <c r="M46" s="26"/>
      <c r="N46" s="26"/>
      <c r="O46" s="26"/>
      <c r="P46" s="26"/>
      <c r="Q46" s="26"/>
      <c r="R46" s="26"/>
      <c r="S46" s="26"/>
      <c r="T46" s="26"/>
      <c r="U46" s="26"/>
      <c r="V46" s="26"/>
      <c r="W46" s="26"/>
      <c r="X46" s="26"/>
      <c r="Y46" s="26"/>
      <c r="Z46" s="27" t="s">
        <v>2656</v>
      </c>
      <c r="AA46" s="27" t="s">
        <v>2656</v>
      </c>
      <c r="AB46" s="27" t="s">
        <v>2656</v>
      </c>
      <c r="AC46" s="27" t="s">
        <v>2656</v>
      </c>
      <c r="AD46" s="27" t="s">
        <v>2656</v>
      </c>
      <c r="AE46" s="27" t="s">
        <v>2656</v>
      </c>
      <c r="AF46" s="27" t="s">
        <v>2656</v>
      </c>
      <c r="AG46" s="27" t="s">
        <v>2656</v>
      </c>
      <c r="AH46" s="27" t="s">
        <v>2663</v>
      </c>
    </row>
    <row r="47" spans="1:34" ht="16" x14ac:dyDescent="0.2">
      <c r="A47" s="8">
        <v>46</v>
      </c>
      <c r="B47" s="25"/>
      <c r="C47" s="24"/>
      <c r="D47" s="9" t="s">
        <v>29</v>
      </c>
      <c r="E47" s="9">
        <v>13.9017391304347</v>
      </c>
      <c r="F47" s="9">
        <v>36.3595652173913</v>
      </c>
      <c r="G47" s="9">
        <v>0.69150209426879883</v>
      </c>
      <c r="H47" s="24"/>
      <c r="I47" s="24"/>
      <c r="J47" s="24"/>
      <c r="K47" s="26"/>
      <c r="L47" s="26"/>
      <c r="M47" s="26"/>
      <c r="N47" s="26"/>
      <c r="O47" s="26"/>
      <c r="P47" s="26"/>
      <c r="Q47" s="26"/>
      <c r="R47" s="26"/>
      <c r="S47" s="26"/>
      <c r="T47" s="26"/>
      <c r="U47" s="26"/>
      <c r="V47" s="26"/>
      <c r="W47" s="26"/>
      <c r="X47" s="26"/>
      <c r="Y47" s="26"/>
      <c r="Z47" s="27" t="s">
        <v>2656</v>
      </c>
      <c r="AA47" s="27" t="s">
        <v>2656</v>
      </c>
      <c r="AB47" s="27" t="s">
        <v>2656</v>
      </c>
      <c r="AC47" s="27" t="s">
        <v>2656</v>
      </c>
      <c r="AD47" s="27" t="s">
        <v>2656</v>
      </c>
      <c r="AE47" s="27" t="s">
        <v>2656</v>
      </c>
      <c r="AF47" s="27" t="s">
        <v>2656</v>
      </c>
      <c r="AG47" s="27" t="s">
        <v>2656</v>
      </c>
      <c r="AH47" s="27" t="s">
        <v>3159</v>
      </c>
    </row>
    <row r="48" spans="1:34" ht="16" x14ac:dyDescent="0.2">
      <c r="A48" s="8">
        <v>47</v>
      </c>
      <c r="B48" s="25"/>
      <c r="C48" s="24"/>
      <c r="D48" s="9" t="s">
        <v>1919</v>
      </c>
      <c r="E48" s="9">
        <v>13.2517647058823</v>
      </c>
      <c r="F48" s="9">
        <v>30.332941176470602</v>
      </c>
      <c r="G48" s="9">
        <v>0.69835734367370605</v>
      </c>
      <c r="H48" s="24"/>
      <c r="I48" s="24"/>
      <c r="J48" s="24"/>
      <c r="K48" s="26"/>
      <c r="L48" s="26"/>
      <c r="M48" s="26"/>
      <c r="N48" s="26"/>
      <c r="O48" s="26"/>
      <c r="P48" s="26"/>
      <c r="Q48" s="26"/>
      <c r="R48" s="26"/>
      <c r="S48" s="26"/>
      <c r="T48" s="26"/>
      <c r="U48" s="26"/>
      <c r="V48" s="26"/>
      <c r="W48" s="26"/>
      <c r="X48" s="26"/>
      <c r="Y48" s="26"/>
      <c r="Z48" s="27" t="s">
        <v>2656</v>
      </c>
      <c r="AA48" s="27" t="s">
        <v>2656</v>
      </c>
      <c r="AB48" s="27" t="s">
        <v>2656</v>
      </c>
      <c r="AC48" s="27" t="s">
        <v>2656</v>
      </c>
      <c r="AD48" s="27" t="s">
        <v>2656</v>
      </c>
      <c r="AE48" s="27" t="s">
        <v>2656</v>
      </c>
      <c r="AF48" s="27" t="s">
        <v>2656</v>
      </c>
      <c r="AG48" s="27" t="s">
        <v>2656</v>
      </c>
      <c r="AH48" s="27" t="s">
        <v>3160</v>
      </c>
    </row>
    <row r="49" spans="1:34" ht="16" x14ac:dyDescent="0.2">
      <c r="A49" s="8">
        <v>48</v>
      </c>
      <c r="B49" s="25"/>
      <c r="C49" s="24"/>
      <c r="D49" s="9" t="s">
        <v>1920</v>
      </c>
      <c r="E49" s="9">
        <v>16.293548387096699</v>
      </c>
      <c r="F49" s="9">
        <v>33.460322580645098</v>
      </c>
      <c r="G49" s="9">
        <v>0.66090488433837891</v>
      </c>
      <c r="H49" s="24"/>
      <c r="I49" s="24"/>
      <c r="J49" s="24"/>
      <c r="K49" s="26"/>
      <c r="L49" s="26"/>
      <c r="M49" s="26"/>
      <c r="N49" s="26"/>
      <c r="O49" s="26"/>
      <c r="P49" s="26"/>
      <c r="Q49" s="26"/>
      <c r="R49" s="26"/>
      <c r="S49" s="26"/>
      <c r="T49" s="26"/>
      <c r="U49" s="26"/>
      <c r="V49" s="26"/>
      <c r="W49" s="26"/>
      <c r="X49" s="26"/>
      <c r="Y49" s="26"/>
      <c r="Z49" s="27" t="s">
        <v>2681</v>
      </c>
      <c r="AA49" s="27" t="s">
        <v>2656</v>
      </c>
      <c r="AB49" s="27" t="s">
        <v>2656</v>
      </c>
      <c r="AC49" s="27" t="s">
        <v>2662</v>
      </c>
      <c r="AD49" s="27" t="s">
        <v>2656</v>
      </c>
      <c r="AE49" s="27" t="s">
        <v>2656</v>
      </c>
      <c r="AF49" s="27" t="s">
        <v>2657</v>
      </c>
      <c r="AG49" s="27" t="s">
        <v>2657</v>
      </c>
      <c r="AH49" s="27" t="s">
        <v>3161</v>
      </c>
    </row>
    <row r="50" spans="1:34" ht="16" x14ac:dyDescent="0.2">
      <c r="A50" s="8">
        <v>49</v>
      </c>
      <c r="B50" s="25"/>
      <c r="C50" s="24" t="s">
        <v>1904</v>
      </c>
      <c r="D50" s="9" t="s">
        <v>30</v>
      </c>
      <c r="E50" s="9">
        <v>5.8184615384615403</v>
      </c>
      <c r="F50" s="9">
        <v>76.501538461538402</v>
      </c>
      <c r="G50" s="9">
        <v>0.71641278266906738</v>
      </c>
      <c r="H50" s="24">
        <v>0.63624840974807739</v>
      </c>
      <c r="I50" s="24">
        <f t="shared" ref="I50:J50" si="7">AVERAGE(E50:E55)</f>
        <v>9.8028954508778927</v>
      </c>
      <c r="J50" s="24">
        <f t="shared" si="7"/>
        <v>55.653280637491143</v>
      </c>
      <c r="K50" s="26">
        <v>0.89996552467346191</v>
      </c>
      <c r="L50" s="26">
        <v>0.87281888723373413</v>
      </c>
      <c r="M50" s="26">
        <v>0.87851208448410034</v>
      </c>
      <c r="N50" s="26">
        <v>0.88940751552581787</v>
      </c>
      <c r="O50" s="26">
        <v>0.85936456918716431</v>
      </c>
      <c r="P50" s="26">
        <v>0.8515009880065918</v>
      </c>
      <c r="Q50" s="26">
        <v>0.86602818965911865</v>
      </c>
      <c r="R50" s="26">
        <v>0.90942353010177612</v>
      </c>
      <c r="S50" s="26">
        <v>0.83864754438400269</v>
      </c>
      <c r="T50" s="26">
        <v>0.87311208248138428</v>
      </c>
      <c r="U50" s="26">
        <v>0.86733663082122803</v>
      </c>
      <c r="V50" s="26">
        <v>0.88781535625457764</v>
      </c>
      <c r="W50" s="26">
        <v>0.85948795080184937</v>
      </c>
      <c r="X50" s="26">
        <v>0.86262327432632446</v>
      </c>
      <c r="Y50" s="26">
        <v>0.84422975778579712</v>
      </c>
      <c r="Z50" s="27" t="s">
        <v>2656</v>
      </c>
      <c r="AA50" s="27" t="s">
        <v>2656</v>
      </c>
      <c r="AB50" s="27" t="s">
        <v>2656</v>
      </c>
      <c r="AC50" s="27" t="s">
        <v>2656</v>
      </c>
      <c r="AD50" s="27" t="s">
        <v>2657</v>
      </c>
      <c r="AE50" s="27" t="s">
        <v>2656</v>
      </c>
      <c r="AF50" s="27" t="s">
        <v>2656</v>
      </c>
      <c r="AG50" s="27" t="s">
        <v>2659</v>
      </c>
      <c r="AH50" s="27" t="s">
        <v>3162</v>
      </c>
    </row>
    <row r="51" spans="1:34" ht="16" x14ac:dyDescent="0.2">
      <c r="A51" s="8">
        <v>50</v>
      </c>
      <c r="B51" s="25"/>
      <c r="C51" s="24"/>
      <c r="D51" s="9" t="s">
        <v>31</v>
      </c>
      <c r="E51" s="9">
        <v>7.7733333333333299</v>
      </c>
      <c r="F51" s="9">
        <v>60.704999999999998</v>
      </c>
      <c r="G51" s="9">
        <v>0.63237309455871582</v>
      </c>
      <c r="H51" s="24"/>
      <c r="I51" s="24"/>
      <c r="J51" s="24"/>
      <c r="K51" s="26"/>
      <c r="L51" s="26"/>
      <c r="M51" s="26"/>
      <c r="N51" s="26"/>
      <c r="O51" s="26"/>
      <c r="P51" s="26"/>
      <c r="Q51" s="26"/>
      <c r="R51" s="26"/>
      <c r="S51" s="26"/>
      <c r="T51" s="26"/>
      <c r="U51" s="26"/>
      <c r="V51" s="26"/>
      <c r="W51" s="26"/>
      <c r="X51" s="26"/>
      <c r="Y51" s="26"/>
      <c r="Z51" s="27" t="s">
        <v>2656</v>
      </c>
      <c r="AA51" s="27" t="s">
        <v>2656</v>
      </c>
      <c r="AB51" s="27" t="s">
        <v>2656</v>
      </c>
      <c r="AC51" s="27" t="s">
        <v>2656</v>
      </c>
      <c r="AD51" s="27" t="s">
        <v>2657</v>
      </c>
      <c r="AE51" s="27" t="s">
        <v>2656</v>
      </c>
      <c r="AF51" s="27" t="s">
        <v>2656</v>
      </c>
      <c r="AG51" s="27" t="s">
        <v>2656</v>
      </c>
      <c r="AH51" s="27" t="s">
        <v>3163</v>
      </c>
    </row>
    <row r="52" spans="1:34" ht="16" x14ac:dyDescent="0.2">
      <c r="A52" s="8">
        <v>51</v>
      </c>
      <c r="B52" s="25"/>
      <c r="C52" s="24"/>
      <c r="D52" s="9" t="s">
        <v>32</v>
      </c>
      <c r="E52" s="9">
        <v>8.2778947368421001</v>
      </c>
      <c r="F52" s="9">
        <v>69.5552631578947</v>
      </c>
      <c r="G52" s="9">
        <v>0.59651744365692139</v>
      </c>
      <c r="H52" s="24"/>
      <c r="I52" s="24"/>
      <c r="J52" s="24"/>
      <c r="K52" s="26"/>
      <c r="L52" s="26"/>
      <c r="M52" s="26"/>
      <c r="N52" s="26"/>
      <c r="O52" s="26"/>
      <c r="P52" s="26"/>
      <c r="Q52" s="26"/>
      <c r="R52" s="26"/>
      <c r="S52" s="26"/>
      <c r="T52" s="26"/>
      <c r="U52" s="26"/>
      <c r="V52" s="26"/>
      <c r="W52" s="26"/>
      <c r="X52" s="26"/>
      <c r="Y52" s="26"/>
      <c r="Z52" s="27" t="s">
        <v>2656</v>
      </c>
      <c r="AA52" s="27" t="s">
        <v>3164</v>
      </c>
      <c r="AB52" s="27" t="s">
        <v>2656</v>
      </c>
      <c r="AC52" s="27" t="s">
        <v>2656</v>
      </c>
      <c r="AD52" s="27" t="s">
        <v>2656</v>
      </c>
      <c r="AE52" s="27" t="s">
        <v>2657</v>
      </c>
      <c r="AF52" s="27" t="s">
        <v>2657</v>
      </c>
      <c r="AG52" s="27" t="s">
        <v>2657</v>
      </c>
      <c r="AH52" s="27" t="s">
        <v>2663</v>
      </c>
    </row>
    <row r="53" spans="1:34" ht="16" x14ac:dyDescent="0.2">
      <c r="A53" s="8">
        <v>52</v>
      </c>
      <c r="B53" s="25"/>
      <c r="C53" s="24"/>
      <c r="D53" s="9" t="s">
        <v>33</v>
      </c>
      <c r="E53" s="9">
        <v>8.2778947368421001</v>
      </c>
      <c r="F53" s="9">
        <v>69.5552631578947</v>
      </c>
      <c r="G53" s="9">
        <v>0.59965223073959351</v>
      </c>
      <c r="H53" s="24"/>
      <c r="I53" s="24"/>
      <c r="J53" s="24"/>
      <c r="K53" s="26"/>
      <c r="L53" s="26"/>
      <c r="M53" s="26"/>
      <c r="N53" s="26"/>
      <c r="O53" s="26"/>
      <c r="P53" s="26"/>
      <c r="Q53" s="26"/>
      <c r="R53" s="26"/>
      <c r="S53" s="26"/>
      <c r="T53" s="26"/>
      <c r="U53" s="26"/>
      <c r="V53" s="26"/>
      <c r="W53" s="26"/>
      <c r="X53" s="26"/>
      <c r="Y53" s="26"/>
      <c r="Z53" s="27" t="s">
        <v>2656</v>
      </c>
      <c r="AA53" s="27" t="s">
        <v>2656</v>
      </c>
      <c r="AB53" s="27" t="s">
        <v>2656</v>
      </c>
      <c r="AC53" s="27" t="s">
        <v>2656</v>
      </c>
      <c r="AD53" s="27" t="s">
        <v>2657</v>
      </c>
      <c r="AE53" s="27" t="s">
        <v>2656</v>
      </c>
      <c r="AF53" s="27" t="s">
        <v>2656</v>
      </c>
      <c r="AG53" s="27" t="s">
        <v>2656</v>
      </c>
      <c r="AH53" s="27" t="s">
        <v>2663</v>
      </c>
    </row>
    <row r="54" spans="1:34" ht="16" x14ac:dyDescent="0.2">
      <c r="A54" s="8">
        <v>53</v>
      </c>
      <c r="B54" s="25"/>
      <c r="C54" s="24"/>
      <c r="D54" s="9" t="s">
        <v>34</v>
      </c>
      <c r="E54" s="9">
        <v>9.25571428571428</v>
      </c>
      <c r="F54" s="9">
        <v>53.639285714285698</v>
      </c>
      <c r="G54" s="9">
        <v>0.64860039949417114</v>
      </c>
      <c r="H54" s="24"/>
      <c r="I54" s="24"/>
      <c r="J54" s="24"/>
      <c r="K54" s="26"/>
      <c r="L54" s="26"/>
      <c r="M54" s="26"/>
      <c r="N54" s="26"/>
      <c r="O54" s="26"/>
      <c r="P54" s="26"/>
      <c r="Q54" s="26"/>
      <c r="R54" s="26"/>
      <c r="S54" s="26"/>
      <c r="T54" s="26"/>
      <c r="U54" s="26"/>
      <c r="V54" s="26"/>
      <c r="W54" s="26"/>
      <c r="X54" s="26"/>
      <c r="Y54" s="26"/>
      <c r="Z54" s="27" t="s">
        <v>2656</v>
      </c>
      <c r="AA54" s="27" t="s">
        <v>2656</v>
      </c>
      <c r="AB54" s="27" t="s">
        <v>2656</v>
      </c>
      <c r="AC54" s="27" t="s">
        <v>2656</v>
      </c>
      <c r="AD54" s="27" t="s">
        <v>2656</v>
      </c>
      <c r="AE54" s="27" t="s">
        <v>2656</v>
      </c>
      <c r="AF54" s="27" t="s">
        <v>2656</v>
      </c>
      <c r="AG54" s="27" t="s">
        <v>2656</v>
      </c>
      <c r="AH54" s="27" t="s">
        <v>3165</v>
      </c>
    </row>
    <row r="55" spans="1:34" ht="16" x14ac:dyDescent="0.2">
      <c r="A55" s="8">
        <v>54</v>
      </c>
      <c r="B55" s="25"/>
      <c r="C55" s="24"/>
      <c r="D55" s="9" t="s">
        <v>1921</v>
      </c>
      <c r="E55" s="9">
        <v>19.414074074074001</v>
      </c>
      <c r="F55" s="9">
        <v>3.96333333333336</v>
      </c>
      <c r="G55" s="9">
        <v>0.62393456697463989</v>
      </c>
      <c r="H55" s="24"/>
      <c r="I55" s="24"/>
      <c r="J55" s="24"/>
      <c r="K55" s="26"/>
      <c r="L55" s="26"/>
      <c r="M55" s="26"/>
      <c r="N55" s="26"/>
      <c r="O55" s="26"/>
      <c r="P55" s="26"/>
      <c r="Q55" s="26"/>
      <c r="R55" s="26"/>
      <c r="S55" s="26"/>
      <c r="T55" s="26"/>
      <c r="U55" s="26"/>
      <c r="V55" s="26"/>
      <c r="W55" s="26"/>
      <c r="X55" s="26"/>
      <c r="Y55" s="26"/>
      <c r="Z55" s="27" t="s">
        <v>2656</v>
      </c>
      <c r="AA55" s="27" t="s">
        <v>2657</v>
      </c>
      <c r="AB55" s="27" t="s">
        <v>2656</v>
      </c>
      <c r="AC55" s="27" t="s">
        <v>2656</v>
      </c>
      <c r="AD55" s="27" t="s">
        <v>2656</v>
      </c>
      <c r="AE55" s="27" t="s">
        <v>2656</v>
      </c>
      <c r="AF55" s="27" t="s">
        <v>2656</v>
      </c>
      <c r="AG55" s="27" t="s">
        <v>2656</v>
      </c>
      <c r="AH55" s="27" t="s">
        <v>3166</v>
      </c>
    </row>
    <row r="56" spans="1:34" ht="16" x14ac:dyDescent="0.2">
      <c r="A56" s="8">
        <v>55</v>
      </c>
      <c r="B56" s="25"/>
      <c r="C56" s="24" t="s">
        <v>387</v>
      </c>
      <c r="D56" s="9" t="s">
        <v>35</v>
      </c>
      <c r="E56" s="9">
        <v>11.264615384615301</v>
      </c>
      <c r="F56" s="9">
        <v>37.455384615384602</v>
      </c>
      <c r="G56" s="9">
        <v>0.71537959575653076</v>
      </c>
      <c r="H56" s="24">
        <v>0.66653043031692505</v>
      </c>
      <c r="I56" s="24">
        <f t="shared" ref="I56:J56" si="8">AVERAGE(E56:E61)</f>
        <v>14.00906288156285</v>
      </c>
      <c r="J56" s="24">
        <f t="shared" si="8"/>
        <v>18.966492673992665</v>
      </c>
      <c r="K56" s="26">
        <v>0.9120451807975769</v>
      </c>
      <c r="L56" s="26">
        <v>0.88851672410964966</v>
      </c>
      <c r="M56" s="26">
        <v>0.88046771287918091</v>
      </c>
      <c r="N56" s="26">
        <v>0.88571751117706299</v>
      </c>
      <c r="O56" s="26">
        <v>0.86388093233108521</v>
      </c>
      <c r="P56" s="26">
        <v>0.92384827136993408</v>
      </c>
      <c r="Q56" s="26">
        <v>0.90692180395126343</v>
      </c>
      <c r="R56" s="26">
        <v>0.91817629337310791</v>
      </c>
      <c r="S56" s="26">
        <v>0.90054142475128174</v>
      </c>
      <c r="T56" s="26">
        <v>0.89290320873260498</v>
      </c>
      <c r="U56" s="26">
        <v>0.892902672290802</v>
      </c>
      <c r="V56" s="26">
        <v>0.88479471206665039</v>
      </c>
      <c r="W56" s="26">
        <v>0.90243327617645264</v>
      </c>
      <c r="X56" s="26">
        <v>0.87935036420822144</v>
      </c>
      <c r="Y56" s="26">
        <v>0.88857638835906982</v>
      </c>
      <c r="Z56" s="27" t="s">
        <v>2656</v>
      </c>
      <c r="AA56" s="27" t="s">
        <v>2656</v>
      </c>
      <c r="AB56" s="27" t="s">
        <v>2656</v>
      </c>
      <c r="AC56" s="27" t="s">
        <v>2656</v>
      </c>
      <c r="AD56" s="27" t="s">
        <v>2656</v>
      </c>
      <c r="AE56" s="27" t="s">
        <v>2656</v>
      </c>
      <c r="AF56" s="27" t="s">
        <v>2656</v>
      </c>
      <c r="AG56" s="27" t="s">
        <v>2656</v>
      </c>
      <c r="AH56" s="27" t="s">
        <v>3167</v>
      </c>
    </row>
    <row r="57" spans="1:34" ht="16" x14ac:dyDescent="0.2">
      <c r="A57" s="8">
        <v>56</v>
      </c>
      <c r="B57" s="25"/>
      <c r="C57" s="24"/>
      <c r="D57" s="9" t="s">
        <v>36</v>
      </c>
      <c r="E57" s="9">
        <v>10.941428571428499</v>
      </c>
      <c r="F57" s="9">
        <v>41.553571428571402</v>
      </c>
      <c r="G57" s="9">
        <v>0.61933314800262451</v>
      </c>
      <c r="H57" s="24"/>
      <c r="I57" s="24"/>
      <c r="J57" s="24"/>
      <c r="K57" s="26"/>
      <c r="L57" s="26"/>
      <c r="M57" s="26"/>
      <c r="N57" s="26"/>
      <c r="O57" s="26"/>
      <c r="P57" s="26"/>
      <c r="Q57" s="26"/>
      <c r="R57" s="26"/>
      <c r="S57" s="26"/>
      <c r="T57" s="26"/>
      <c r="U57" s="26"/>
      <c r="V57" s="26"/>
      <c r="W57" s="26"/>
      <c r="X57" s="26"/>
      <c r="Y57" s="26"/>
      <c r="Z57" s="27" t="s">
        <v>2656</v>
      </c>
      <c r="AA57" s="27" t="s">
        <v>2656</v>
      </c>
      <c r="AB57" s="27" t="s">
        <v>2656</v>
      </c>
      <c r="AC57" s="27" t="s">
        <v>2656</v>
      </c>
      <c r="AD57" s="27" t="s">
        <v>2657</v>
      </c>
      <c r="AE57" s="27" t="s">
        <v>2656</v>
      </c>
      <c r="AF57" s="27" t="s">
        <v>2656</v>
      </c>
      <c r="AG57" s="27" t="s">
        <v>2656</v>
      </c>
      <c r="AH57" s="27" t="s">
        <v>3168</v>
      </c>
    </row>
    <row r="58" spans="1:34" ht="16" x14ac:dyDescent="0.2">
      <c r="A58" s="8">
        <v>57</v>
      </c>
      <c r="B58" s="25"/>
      <c r="C58" s="24"/>
      <c r="D58" s="9" t="s">
        <v>1922</v>
      </c>
      <c r="E58" s="9">
        <v>13.86</v>
      </c>
      <c r="F58" s="9">
        <v>22.41</v>
      </c>
      <c r="G58" s="9">
        <v>0.65200483798980713</v>
      </c>
      <c r="H58" s="24"/>
      <c r="I58" s="24"/>
      <c r="J58" s="24"/>
      <c r="K58" s="26"/>
      <c r="L58" s="26"/>
      <c r="M58" s="26"/>
      <c r="N58" s="26"/>
      <c r="O58" s="26"/>
      <c r="P58" s="26"/>
      <c r="Q58" s="26"/>
      <c r="R58" s="26"/>
      <c r="S58" s="26"/>
      <c r="T58" s="26"/>
      <c r="U58" s="26"/>
      <c r="V58" s="26"/>
      <c r="W58" s="26"/>
      <c r="X58" s="26"/>
      <c r="Y58" s="26"/>
      <c r="Z58" s="27" t="s">
        <v>2656</v>
      </c>
      <c r="AA58" s="27" t="s">
        <v>2656</v>
      </c>
      <c r="AB58" s="27" t="s">
        <v>2656</v>
      </c>
      <c r="AC58" s="27" t="s">
        <v>2656</v>
      </c>
      <c r="AD58" s="27" t="s">
        <v>2656</v>
      </c>
      <c r="AE58" s="27" t="s">
        <v>2656</v>
      </c>
      <c r="AF58" s="27" t="s">
        <v>2656</v>
      </c>
      <c r="AG58" s="27" t="s">
        <v>2656</v>
      </c>
      <c r="AH58" s="27" t="s">
        <v>3169</v>
      </c>
    </row>
    <row r="59" spans="1:34" ht="16" x14ac:dyDescent="0.2">
      <c r="A59" s="8">
        <v>58</v>
      </c>
      <c r="B59" s="25"/>
      <c r="C59" s="24"/>
      <c r="D59" s="9" t="s">
        <v>1923</v>
      </c>
      <c r="E59" s="9">
        <v>12.775</v>
      </c>
      <c r="F59" s="9">
        <v>31.97</v>
      </c>
      <c r="G59" s="9">
        <v>0.69637733697891235</v>
      </c>
      <c r="H59" s="24"/>
      <c r="I59" s="24"/>
      <c r="J59" s="24"/>
      <c r="K59" s="26"/>
      <c r="L59" s="26"/>
      <c r="M59" s="26"/>
      <c r="N59" s="26"/>
      <c r="O59" s="26"/>
      <c r="P59" s="26"/>
      <c r="Q59" s="26"/>
      <c r="R59" s="26"/>
      <c r="S59" s="26"/>
      <c r="T59" s="26"/>
      <c r="U59" s="26"/>
      <c r="V59" s="26"/>
      <c r="W59" s="26"/>
      <c r="X59" s="26"/>
      <c r="Y59" s="26"/>
      <c r="Z59" s="27" t="s">
        <v>2656</v>
      </c>
      <c r="AA59" s="27" t="s">
        <v>2656</v>
      </c>
      <c r="AB59" s="27" t="s">
        <v>2656</v>
      </c>
      <c r="AC59" s="27" t="s">
        <v>2656</v>
      </c>
      <c r="AD59" s="27" t="s">
        <v>2656</v>
      </c>
      <c r="AE59" s="27" t="s">
        <v>2656</v>
      </c>
      <c r="AF59" s="27" t="s">
        <v>2656</v>
      </c>
      <c r="AG59" s="27" t="s">
        <v>2656</v>
      </c>
      <c r="AH59" s="27" t="s">
        <v>3170</v>
      </c>
    </row>
    <row r="60" spans="1:34" ht="16" x14ac:dyDescent="0.2">
      <c r="A60" s="8">
        <v>59</v>
      </c>
      <c r="B60" s="25"/>
      <c r="C60" s="24"/>
      <c r="D60" s="9" t="s">
        <v>1924</v>
      </c>
      <c r="E60" s="9">
        <v>19.573333333333299</v>
      </c>
      <c r="F60" s="9">
        <v>-23.895</v>
      </c>
      <c r="G60" s="9">
        <v>0.66820096969604492</v>
      </c>
      <c r="H60" s="24"/>
      <c r="I60" s="24"/>
      <c r="J60" s="24"/>
      <c r="K60" s="26"/>
      <c r="L60" s="26"/>
      <c r="M60" s="26"/>
      <c r="N60" s="26"/>
      <c r="O60" s="26"/>
      <c r="P60" s="26"/>
      <c r="Q60" s="26"/>
      <c r="R60" s="26"/>
      <c r="S60" s="26"/>
      <c r="T60" s="26"/>
      <c r="U60" s="26"/>
      <c r="V60" s="26"/>
      <c r="W60" s="26"/>
      <c r="X60" s="26"/>
      <c r="Y60" s="26"/>
      <c r="Z60" s="27" t="s">
        <v>2656</v>
      </c>
      <c r="AA60" s="27" t="s">
        <v>2670</v>
      </c>
      <c r="AB60" s="27" t="s">
        <v>2656</v>
      </c>
      <c r="AC60" s="27" t="s">
        <v>2656</v>
      </c>
      <c r="AD60" s="27" t="s">
        <v>2656</v>
      </c>
      <c r="AE60" s="27" t="s">
        <v>2656</v>
      </c>
      <c r="AF60" s="27" t="s">
        <v>2657</v>
      </c>
      <c r="AG60" s="27" t="s">
        <v>2684</v>
      </c>
      <c r="AH60" s="27" t="s">
        <v>3171</v>
      </c>
    </row>
    <row r="61" spans="1:34" ht="16" x14ac:dyDescent="0.2">
      <c r="A61" s="8">
        <v>60</v>
      </c>
      <c r="B61" s="25"/>
      <c r="C61" s="24"/>
      <c r="D61" s="9" t="s">
        <v>1925</v>
      </c>
      <c r="E61" s="9">
        <v>15.64</v>
      </c>
      <c r="F61" s="9">
        <v>4.3049999999999997</v>
      </c>
      <c r="G61" s="9">
        <v>0.64788687229156494</v>
      </c>
      <c r="H61" s="24"/>
      <c r="I61" s="24"/>
      <c r="J61" s="24"/>
      <c r="K61" s="26"/>
      <c r="L61" s="26"/>
      <c r="M61" s="26"/>
      <c r="N61" s="26"/>
      <c r="O61" s="26"/>
      <c r="P61" s="26"/>
      <c r="Q61" s="26"/>
      <c r="R61" s="26"/>
      <c r="S61" s="26"/>
      <c r="T61" s="26"/>
      <c r="U61" s="26"/>
      <c r="V61" s="26"/>
      <c r="W61" s="26"/>
      <c r="X61" s="26"/>
      <c r="Y61" s="26"/>
      <c r="Z61" s="27" t="s">
        <v>2656</v>
      </c>
      <c r="AA61" s="27" t="s">
        <v>2656</v>
      </c>
      <c r="AB61" s="27" t="s">
        <v>2656</v>
      </c>
      <c r="AC61" s="27" t="s">
        <v>3172</v>
      </c>
      <c r="AD61" s="27" t="s">
        <v>2656</v>
      </c>
      <c r="AE61" s="27" t="s">
        <v>2656</v>
      </c>
      <c r="AF61" s="27" t="s">
        <v>2656</v>
      </c>
      <c r="AG61" s="27" t="s">
        <v>2656</v>
      </c>
      <c r="AH61" s="27" t="s">
        <v>2663</v>
      </c>
    </row>
    <row r="62" spans="1:34" ht="16" x14ac:dyDescent="0.2">
      <c r="A62" s="8">
        <v>61</v>
      </c>
      <c r="B62" s="25" t="s">
        <v>352</v>
      </c>
      <c r="C62" s="24" t="s">
        <v>1</v>
      </c>
      <c r="D62" s="9" t="s">
        <v>37</v>
      </c>
      <c r="E62" s="9">
        <v>5.6828571428571397</v>
      </c>
      <c r="F62" s="9">
        <v>66.787142857142896</v>
      </c>
      <c r="G62" s="9">
        <v>0.70600026845932007</v>
      </c>
      <c r="H62" s="24">
        <v>0.68832641839981079</v>
      </c>
      <c r="I62" s="24">
        <f t="shared" ref="I62:J62" si="9">AVERAGE(E62:E67)</f>
        <v>10.403344390387725</v>
      </c>
      <c r="J62" s="24">
        <f t="shared" si="9"/>
        <v>48.973564794338785</v>
      </c>
      <c r="K62" s="26">
        <v>0.90044564008712769</v>
      </c>
      <c r="L62" s="26">
        <v>0.90130513906478882</v>
      </c>
      <c r="M62" s="26">
        <v>0.88331574201583862</v>
      </c>
      <c r="N62" s="26">
        <v>0.87270057201385498</v>
      </c>
      <c r="O62" s="26">
        <v>0.87738531827926636</v>
      </c>
      <c r="P62" s="26">
        <v>0.88752400875091553</v>
      </c>
      <c r="Q62" s="26">
        <v>0.87857115268707275</v>
      </c>
      <c r="R62" s="26">
        <v>0.87049269676208496</v>
      </c>
      <c r="S62" s="26">
        <v>0.86632078886032104</v>
      </c>
      <c r="T62" s="26">
        <v>0.89577484130859375</v>
      </c>
      <c r="U62" s="26">
        <v>0.90461772680282593</v>
      </c>
      <c r="V62" s="26">
        <v>0.90506315231323242</v>
      </c>
      <c r="W62" s="26">
        <v>0.9053419828414917</v>
      </c>
      <c r="X62" s="26">
        <v>0.89914560317993164</v>
      </c>
      <c r="Y62" s="26">
        <v>0.89525425434112549</v>
      </c>
      <c r="Z62" s="27" t="s">
        <v>2656</v>
      </c>
      <c r="AA62" s="27" t="s">
        <v>2656</v>
      </c>
      <c r="AB62" s="27" t="s">
        <v>2656</v>
      </c>
      <c r="AC62" s="27" t="s">
        <v>2656</v>
      </c>
      <c r="AD62" s="27" t="s">
        <v>2657</v>
      </c>
      <c r="AE62" s="27" t="s">
        <v>2656</v>
      </c>
      <c r="AF62" s="27" t="s">
        <v>2656</v>
      </c>
      <c r="AG62" s="27" t="s">
        <v>2656</v>
      </c>
      <c r="AH62" s="27" t="s">
        <v>2746</v>
      </c>
    </row>
    <row r="63" spans="1:34" ht="16" x14ac:dyDescent="0.2">
      <c r="A63" s="8">
        <v>62</v>
      </c>
      <c r="B63" s="25"/>
      <c r="C63" s="24"/>
      <c r="D63" s="9" t="s">
        <v>38</v>
      </c>
      <c r="E63" s="9">
        <v>9.74</v>
      </c>
      <c r="F63" s="9">
        <v>46.604999999999997</v>
      </c>
      <c r="G63" s="9">
        <v>0.68331146240234375</v>
      </c>
      <c r="H63" s="24"/>
      <c r="I63" s="24"/>
      <c r="J63" s="24"/>
      <c r="K63" s="26"/>
      <c r="L63" s="26"/>
      <c r="M63" s="26"/>
      <c r="N63" s="26"/>
      <c r="O63" s="26"/>
      <c r="P63" s="26"/>
      <c r="Q63" s="26"/>
      <c r="R63" s="26"/>
      <c r="S63" s="26"/>
      <c r="T63" s="26"/>
      <c r="U63" s="26"/>
      <c r="V63" s="26"/>
      <c r="W63" s="26"/>
      <c r="X63" s="26"/>
      <c r="Y63" s="26"/>
      <c r="Z63" s="27" t="s">
        <v>2656</v>
      </c>
      <c r="AA63" s="27" t="s">
        <v>2656</v>
      </c>
      <c r="AB63" s="27" t="s">
        <v>2656</v>
      </c>
      <c r="AC63" s="27" t="s">
        <v>2656</v>
      </c>
      <c r="AD63" s="27" t="s">
        <v>2656</v>
      </c>
      <c r="AE63" s="27" t="s">
        <v>2656</v>
      </c>
      <c r="AF63" s="27" t="s">
        <v>2656</v>
      </c>
      <c r="AG63" s="27" t="s">
        <v>2656</v>
      </c>
      <c r="AH63" s="27" t="s">
        <v>3173</v>
      </c>
    </row>
    <row r="64" spans="1:34" ht="16" x14ac:dyDescent="0.2">
      <c r="A64" s="8">
        <v>63</v>
      </c>
      <c r="B64" s="25"/>
      <c r="C64" s="24"/>
      <c r="D64" s="9" t="s">
        <v>1926</v>
      </c>
      <c r="E64" s="9">
        <v>9.0870588235294107</v>
      </c>
      <c r="F64" s="9">
        <v>60.191764705882299</v>
      </c>
      <c r="G64" s="9">
        <v>0.68972170352935791</v>
      </c>
      <c r="H64" s="24"/>
      <c r="I64" s="24"/>
      <c r="J64" s="24"/>
      <c r="K64" s="26"/>
      <c r="L64" s="26"/>
      <c r="M64" s="26"/>
      <c r="N64" s="26"/>
      <c r="O64" s="26"/>
      <c r="P64" s="26"/>
      <c r="Q64" s="26"/>
      <c r="R64" s="26"/>
      <c r="S64" s="26"/>
      <c r="T64" s="26"/>
      <c r="U64" s="26"/>
      <c r="V64" s="26"/>
      <c r="W64" s="26"/>
      <c r="X64" s="26"/>
      <c r="Y64" s="26"/>
      <c r="Z64" s="27" t="s">
        <v>2656</v>
      </c>
      <c r="AA64" s="27" t="s">
        <v>2656</v>
      </c>
      <c r="AB64" s="27" t="s">
        <v>2656</v>
      </c>
      <c r="AC64" s="27" t="s">
        <v>2656</v>
      </c>
      <c r="AD64" s="27" t="s">
        <v>2656</v>
      </c>
      <c r="AE64" s="27" t="s">
        <v>2656</v>
      </c>
      <c r="AF64" s="27" t="s">
        <v>2656</v>
      </c>
      <c r="AG64" s="27" t="s">
        <v>2656</v>
      </c>
      <c r="AH64" s="27" t="s">
        <v>3174</v>
      </c>
    </row>
    <row r="65" spans="1:34" ht="16" x14ac:dyDescent="0.2">
      <c r="A65" s="8">
        <v>64</v>
      </c>
      <c r="B65" s="25"/>
      <c r="C65" s="24"/>
      <c r="D65" s="9" t="s">
        <v>1927</v>
      </c>
      <c r="E65" s="9">
        <v>12.828571428571401</v>
      </c>
      <c r="F65" s="9">
        <v>40.4914285714286</v>
      </c>
      <c r="G65" s="9">
        <v>0.65557003021240234</v>
      </c>
      <c r="H65" s="24"/>
      <c r="I65" s="24"/>
      <c r="J65" s="24"/>
      <c r="K65" s="26"/>
      <c r="L65" s="26"/>
      <c r="M65" s="26"/>
      <c r="N65" s="26"/>
      <c r="O65" s="26"/>
      <c r="P65" s="26"/>
      <c r="Q65" s="26"/>
      <c r="R65" s="26"/>
      <c r="S65" s="26"/>
      <c r="T65" s="26"/>
      <c r="U65" s="26"/>
      <c r="V65" s="26"/>
      <c r="W65" s="26"/>
      <c r="X65" s="26"/>
      <c r="Y65" s="26"/>
      <c r="Z65" s="27" t="s">
        <v>2681</v>
      </c>
      <c r="AA65" s="27" t="s">
        <v>2656</v>
      </c>
      <c r="AB65" s="27" t="s">
        <v>2656</v>
      </c>
      <c r="AC65" s="27" t="s">
        <v>2656</v>
      </c>
      <c r="AD65" s="27" t="s">
        <v>2656</v>
      </c>
      <c r="AE65" s="27" t="s">
        <v>2656</v>
      </c>
      <c r="AF65" s="27" t="s">
        <v>2656</v>
      </c>
      <c r="AG65" s="27" t="s">
        <v>2656</v>
      </c>
      <c r="AH65" s="27" t="s">
        <v>2660</v>
      </c>
    </row>
    <row r="66" spans="1:34" ht="16" x14ac:dyDescent="0.2">
      <c r="A66" s="8">
        <v>65</v>
      </c>
      <c r="B66" s="25"/>
      <c r="C66" s="24"/>
      <c r="D66" s="9" t="s">
        <v>1928</v>
      </c>
      <c r="E66" s="9">
        <v>14.63</v>
      </c>
      <c r="F66" s="9">
        <v>25.795000000000002</v>
      </c>
      <c r="G66" s="9">
        <v>0.71012604236602783</v>
      </c>
      <c r="H66" s="24"/>
      <c r="I66" s="24"/>
      <c r="J66" s="24"/>
      <c r="K66" s="26"/>
      <c r="L66" s="26"/>
      <c r="M66" s="26"/>
      <c r="N66" s="26"/>
      <c r="O66" s="26"/>
      <c r="P66" s="26"/>
      <c r="Q66" s="26"/>
      <c r="R66" s="26"/>
      <c r="S66" s="26"/>
      <c r="T66" s="26"/>
      <c r="U66" s="26"/>
      <c r="V66" s="26"/>
      <c r="W66" s="26"/>
      <c r="X66" s="26"/>
      <c r="Y66" s="26"/>
      <c r="Z66" s="27" t="s">
        <v>2656</v>
      </c>
      <c r="AA66" s="27" t="s">
        <v>2656</v>
      </c>
      <c r="AB66" s="27" t="s">
        <v>2656</v>
      </c>
      <c r="AC66" s="27" t="s">
        <v>2656</v>
      </c>
      <c r="AD66" s="27" t="s">
        <v>2656</v>
      </c>
      <c r="AE66" s="27" t="s">
        <v>2656</v>
      </c>
      <c r="AF66" s="27" t="s">
        <v>2656</v>
      </c>
      <c r="AG66" s="27" t="s">
        <v>2656</v>
      </c>
      <c r="AH66" s="27" t="s">
        <v>3175</v>
      </c>
    </row>
    <row r="67" spans="1:34" ht="16" x14ac:dyDescent="0.2">
      <c r="A67" s="8">
        <v>66</v>
      </c>
      <c r="B67" s="25"/>
      <c r="C67" s="24"/>
      <c r="D67" s="9" t="s">
        <v>1929</v>
      </c>
      <c r="E67" s="9">
        <v>10.4515789473684</v>
      </c>
      <c r="F67" s="9">
        <v>53.9710526315789</v>
      </c>
      <c r="G67" s="9">
        <v>0.68522906303405762</v>
      </c>
      <c r="H67" s="24"/>
      <c r="I67" s="24"/>
      <c r="J67" s="24"/>
      <c r="K67" s="26"/>
      <c r="L67" s="26"/>
      <c r="M67" s="26"/>
      <c r="N67" s="26"/>
      <c r="O67" s="26"/>
      <c r="P67" s="26"/>
      <c r="Q67" s="26"/>
      <c r="R67" s="26"/>
      <c r="S67" s="26"/>
      <c r="T67" s="26"/>
      <c r="U67" s="26"/>
      <c r="V67" s="26"/>
      <c r="W67" s="26"/>
      <c r="X67" s="26"/>
      <c r="Y67" s="26"/>
      <c r="Z67" s="27" t="s">
        <v>2656</v>
      </c>
      <c r="AA67" s="27" t="s">
        <v>2656</v>
      </c>
      <c r="AB67" s="27" t="s">
        <v>2656</v>
      </c>
      <c r="AC67" s="27" t="s">
        <v>2656</v>
      </c>
      <c r="AD67" s="27" t="s">
        <v>2656</v>
      </c>
      <c r="AE67" s="27" t="s">
        <v>2656</v>
      </c>
      <c r="AF67" s="27" t="s">
        <v>2656</v>
      </c>
      <c r="AG67" s="27" t="s">
        <v>2656</v>
      </c>
      <c r="AH67" s="27" t="s">
        <v>2663</v>
      </c>
    </row>
    <row r="68" spans="1:34" ht="16" x14ac:dyDescent="0.2">
      <c r="A68" s="8">
        <v>67</v>
      </c>
      <c r="B68" s="25"/>
      <c r="C68" s="24" t="s">
        <v>6</v>
      </c>
      <c r="D68" s="9" t="s">
        <v>1930</v>
      </c>
      <c r="E68" s="9">
        <v>9.25571428571428</v>
      </c>
      <c r="F68" s="9">
        <v>53.639285714285698</v>
      </c>
      <c r="G68" s="9">
        <v>0.68013471364974976</v>
      </c>
      <c r="H68" s="24">
        <v>0.66229552030563354</v>
      </c>
      <c r="I68" s="24">
        <f t="shared" ref="I68:J68" si="10">AVERAGE(E68:E73)</f>
        <v>13.577870573870548</v>
      </c>
      <c r="J68" s="24">
        <f t="shared" si="10"/>
        <v>35.416184981684971</v>
      </c>
      <c r="K68" s="26">
        <v>0.87878483533859253</v>
      </c>
      <c r="L68" s="26">
        <v>0.88111430406570435</v>
      </c>
      <c r="M68" s="26">
        <v>0.86175262928009033</v>
      </c>
      <c r="N68" s="26">
        <v>0.86417597532272339</v>
      </c>
      <c r="O68" s="26">
        <v>0.85637462139129639</v>
      </c>
      <c r="P68" s="26">
        <v>0.87496751546859741</v>
      </c>
      <c r="Q68" s="26">
        <v>0.86151158809661865</v>
      </c>
      <c r="R68" s="26">
        <v>0.86721521615982056</v>
      </c>
      <c r="S68" s="26">
        <v>0.86535239219665527</v>
      </c>
      <c r="T68" s="26">
        <v>0.8670271635055542</v>
      </c>
      <c r="U68" s="26">
        <v>0.88089513778686523</v>
      </c>
      <c r="V68" s="26">
        <v>0.88643580675125122</v>
      </c>
      <c r="W68" s="26">
        <v>0.90033924579620361</v>
      </c>
      <c r="X68" s="26">
        <v>0.87833541631698608</v>
      </c>
      <c r="Y68" s="26">
        <v>0.88873147964477539</v>
      </c>
      <c r="Z68" s="27" t="s">
        <v>2656</v>
      </c>
      <c r="AA68" s="27" t="s">
        <v>2656</v>
      </c>
      <c r="AB68" s="27" t="s">
        <v>2656</v>
      </c>
      <c r="AC68" s="27" t="s">
        <v>2656</v>
      </c>
      <c r="AD68" s="27" t="s">
        <v>2656</v>
      </c>
      <c r="AE68" s="27" t="s">
        <v>2656</v>
      </c>
      <c r="AF68" s="27" t="s">
        <v>2656</v>
      </c>
      <c r="AG68" s="27" t="s">
        <v>2659</v>
      </c>
      <c r="AH68" s="27" t="s">
        <v>2680</v>
      </c>
    </row>
    <row r="69" spans="1:34" ht="16" x14ac:dyDescent="0.2">
      <c r="A69" s="8">
        <v>68</v>
      </c>
      <c r="B69" s="25"/>
      <c r="C69" s="24"/>
      <c r="D69" s="9" t="s">
        <v>39</v>
      </c>
      <c r="E69" s="9">
        <v>10.5</v>
      </c>
      <c r="F69" s="9">
        <v>55.405000000000001</v>
      </c>
      <c r="G69" s="9">
        <v>0.64966976642608643</v>
      </c>
      <c r="H69" s="24"/>
      <c r="I69" s="24"/>
      <c r="J69" s="24"/>
      <c r="K69" s="26"/>
      <c r="L69" s="26"/>
      <c r="M69" s="26"/>
      <c r="N69" s="26"/>
      <c r="O69" s="26"/>
      <c r="P69" s="26"/>
      <c r="Q69" s="26"/>
      <c r="R69" s="26"/>
      <c r="S69" s="26"/>
      <c r="T69" s="26"/>
      <c r="U69" s="26"/>
      <c r="V69" s="26"/>
      <c r="W69" s="26"/>
      <c r="X69" s="26"/>
      <c r="Y69" s="26"/>
      <c r="Z69" s="27" t="s">
        <v>2656</v>
      </c>
      <c r="AA69" s="27" t="s">
        <v>2656</v>
      </c>
      <c r="AB69" s="27" t="s">
        <v>2656</v>
      </c>
      <c r="AC69" s="27" t="s">
        <v>2656</v>
      </c>
      <c r="AD69" s="27" t="s">
        <v>2657</v>
      </c>
      <c r="AE69" s="27" t="s">
        <v>2656</v>
      </c>
      <c r="AF69" s="27" t="s">
        <v>2656</v>
      </c>
      <c r="AG69" s="27" t="s">
        <v>2656</v>
      </c>
      <c r="AH69" s="27" t="s">
        <v>3176</v>
      </c>
    </row>
    <row r="70" spans="1:34" ht="16" x14ac:dyDescent="0.2">
      <c r="A70" s="8">
        <v>69</v>
      </c>
      <c r="B70" s="25"/>
      <c r="C70" s="24"/>
      <c r="D70" s="9" t="s">
        <v>1931</v>
      </c>
      <c r="E70" s="9">
        <v>12.2666666666666</v>
      </c>
      <c r="F70" s="9">
        <v>44.52</v>
      </c>
      <c r="G70" s="9">
        <v>0.6595156192779541</v>
      </c>
      <c r="H70" s="24"/>
      <c r="I70" s="24"/>
      <c r="J70" s="24"/>
      <c r="K70" s="26"/>
      <c r="L70" s="26"/>
      <c r="M70" s="26"/>
      <c r="N70" s="26"/>
      <c r="O70" s="26"/>
      <c r="P70" s="26"/>
      <c r="Q70" s="26"/>
      <c r="R70" s="26"/>
      <c r="S70" s="26"/>
      <c r="T70" s="26"/>
      <c r="U70" s="26"/>
      <c r="V70" s="26"/>
      <c r="W70" s="26"/>
      <c r="X70" s="26"/>
      <c r="Y70" s="26"/>
      <c r="Z70" s="27" t="s">
        <v>2656</v>
      </c>
      <c r="AA70" s="27" t="s">
        <v>3177</v>
      </c>
      <c r="AB70" s="27" t="s">
        <v>2656</v>
      </c>
      <c r="AC70" s="27" t="s">
        <v>2656</v>
      </c>
      <c r="AD70" s="27" t="s">
        <v>2656</v>
      </c>
      <c r="AE70" s="27" t="s">
        <v>2656</v>
      </c>
      <c r="AF70" s="27" t="s">
        <v>2656</v>
      </c>
      <c r="AG70" s="27" t="s">
        <v>2656</v>
      </c>
      <c r="AH70" s="27" t="s">
        <v>2663</v>
      </c>
    </row>
    <row r="71" spans="1:34" ht="16" x14ac:dyDescent="0.2">
      <c r="A71" s="8">
        <v>70</v>
      </c>
      <c r="B71" s="25"/>
      <c r="C71" s="24"/>
      <c r="D71" s="9" t="s">
        <v>1932</v>
      </c>
      <c r="E71" s="9">
        <v>13.952380952380899</v>
      </c>
      <c r="F71" s="9">
        <v>32.4342857142857</v>
      </c>
      <c r="G71" s="9">
        <v>0.6242714524269104</v>
      </c>
      <c r="H71" s="24"/>
      <c r="I71" s="24"/>
      <c r="J71" s="24"/>
      <c r="K71" s="26"/>
      <c r="L71" s="26"/>
      <c r="M71" s="26"/>
      <c r="N71" s="26"/>
      <c r="O71" s="26"/>
      <c r="P71" s="26"/>
      <c r="Q71" s="26"/>
      <c r="R71" s="26"/>
      <c r="S71" s="26"/>
      <c r="T71" s="26"/>
      <c r="U71" s="26"/>
      <c r="V71" s="26"/>
      <c r="W71" s="26"/>
      <c r="X71" s="26"/>
      <c r="Y71" s="26"/>
      <c r="Z71" s="27" t="s">
        <v>2656</v>
      </c>
      <c r="AA71" s="27" t="s">
        <v>2656</v>
      </c>
      <c r="AB71" s="27" t="s">
        <v>2656</v>
      </c>
      <c r="AC71" s="27" t="s">
        <v>2656</v>
      </c>
      <c r="AD71" s="27" t="s">
        <v>2656</v>
      </c>
      <c r="AE71" s="27" t="s">
        <v>2656</v>
      </c>
      <c r="AF71" s="27" t="s">
        <v>2657</v>
      </c>
      <c r="AG71" s="27" t="s">
        <v>2656</v>
      </c>
      <c r="AH71" s="27" t="s">
        <v>2667</v>
      </c>
    </row>
    <row r="72" spans="1:34" ht="16" x14ac:dyDescent="0.2">
      <c r="A72" s="8">
        <v>71</v>
      </c>
      <c r="B72" s="25"/>
      <c r="C72" s="24"/>
      <c r="D72" s="9" t="s">
        <v>40</v>
      </c>
      <c r="E72" s="9">
        <v>18.704000000000001</v>
      </c>
      <c r="F72" s="9">
        <v>5.4920000000000098</v>
      </c>
      <c r="G72" s="9">
        <v>0.68267953395843506</v>
      </c>
      <c r="H72" s="24"/>
      <c r="I72" s="24"/>
      <c r="J72" s="24"/>
      <c r="K72" s="26"/>
      <c r="L72" s="26"/>
      <c r="M72" s="26"/>
      <c r="N72" s="26"/>
      <c r="O72" s="26"/>
      <c r="P72" s="26"/>
      <c r="Q72" s="26"/>
      <c r="R72" s="26"/>
      <c r="S72" s="26"/>
      <c r="T72" s="26"/>
      <c r="U72" s="26"/>
      <c r="V72" s="26"/>
      <c r="W72" s="26"/>
      <c r="X72" s="26"/>
      <c r="Y72" s="26"/>
      <c r="Z72" s="27" t="s">
        <v>2656</v>
      </c>
      <c r="AA72" s="27" t="s">
        <v>2656</v>
      </c>
      <c r="AB72" s="27" t="s">
        <v>2656</v>
      </c>
      <c r="AC72" s="27" t="s">
        <v>2656</v>
      </c>
      <c r="AD72" s="27" t="s">
        <v>2656</v>
      </c>
      <c r="AE72" s="27" t="s">
        <v>2656</v>
      </c>
      <c r="AF72" s="27" t="s">
        <v>2656</v>
      </c>
      <c r="AG72" s="27" t="s">
        <v>2656</v>
      </c>
      <c r="AH72" s="27" t="s">
        <v>2660</v>
      </c>
    </row>
    <row r="73" spans="1:34" ht="16" x14ac:dyDescent="0.2">
      <c r="A73" s="8">
        <v>72</v>
      </c>
      <c r="B73" s="25"/>
      <c r="C73" s="24"/>
      <c r="D73" s="9" t="s">
        <v>1933</v>
      </c>
      <c r="E73" s="9">
        <v>16.788461538461501</v>
      </c>
      <c r="F73" s="9">
        <v>21.006538461538401</v>
      </c>
      <c r="G73" s="9">
        <v>0.67750197649002075</v>
      </c>
      <c r="H73" s="24"/>
      <c r="I73" s="24"/>
      <c r="J73" s="24"/>
      <c r="K73" s="26"/>
      <c r="L73" s="26"/>
      <c r="M73" s="26"/>
      <c r="N73" s="26"/>
      <c r="O73" s="26"/>
      <c r="P73" s="26"/>
      <c r="Q73" s="26"/>
      <c r="R73" s="26"/>
      <c r="S73" s="26"/>
      <c r="T73" s="26"/>
      <c r="U73" s="26"/>
      <c r="V73" s="26"/>
      <c r="W73" s="26"/>
      <c r="X73" s="26"/>
      <c r="Y73" s="26"/>
      <c r="Z73" s="27" t="s">
        <v>2656</v>
      </c>
      <c r="AA73" s="27" t="s">
        <v>2656</v>
      </c>
      <c r="AB73" s="27" t="s">
        <v>2656</v>
      </c>
      <c r="AC73" s="27" t="s">
        <v>2656</v>
      </c>
      <c r="AD73" s="27" t="s">
        <v>2656</v>
      </c>
      <c r="AE73" s="27" t="s">
        <v>2656</v>
      </c>
      <c r="AF73" s="27" t="s">
        <v>2656</v>
      </c>
      <c r="AG73" s="27" t="s">
        <v>2656</v>
      </c>
      <c r="AH73" s="27" t="s">
        <v>3178</v>
      </c>
    </row>
    <row r="74" spans="1:34" ht="16" x14ac:dyDescent="0.2">
      <c r="A74" s="8">
        <v>73</v>
      </c>
      <c r="B74" s="25"/>
      <c r="C74" s="24" t="s">
        <v>10</v>
      </c>
      <c r="D74" s="9" t="s">
        <v>41</v>
      </c>
      <c r="E74" s="9">
        <v>8.35</v>
      </c>
      <c r="F74" s="9">
        <v>63.695</v>
      </c>
      <c r="G74" s="9">
        <v>0.63163101673126221</v>
      </c>
      <c r="H74" s="24">
        <v>0.67442494630813599</v>
      </c>
      <c r="I74" s="24">
        <f t="shared" ref="I74:J74" si="11">AVERAGE(E74:E79)</f>
        <v>12.298688766476475</v>
      </c>
      <c r="J74" s="24">
        <f t="shared" si="11"/>
        <v>36.86916076464032</v>
      </c>
      <c r="K74" s="26">
        <v>0.86961668729782104</v>
      </c>
      <c r="L74" s="26">
        <v>0.86713415384292603</v>
      </c>
      <c r="M74" s="26">
        <v>0.863533616065979</v>
      </c>
      <c r="N74" s="26">
        <v>0.87549340724945068</v>
      </c>
      <c r="O74" s="26">
        <v>0.84743654727935791</v>
      </c>
      <c r="P74" s="26">
        <v>0.90004599094390869</v>
      </c>
      <c r="Q74" s="26">
        <v>0.93168312311172485</v>
      </c>
      <c r="R74" s="26">
        <v>0.90520614385604858</v>
      </c>
      <c r="S74" s="26">
        <v>0.87313622236251831</v>
      </c>
      <c r="T74" s="26">
        <v>0.89729440212249756</v>
      </c>
      <c r="U74" s="26">
        <v>0.87739747762680054</v>
      </c>
      <c r="V74" s="26">
        <v>0.89613902568817139</v>
      </c>
      <c r="W74" s="26">
        <v>0.88566607236862183</v>
      </c>
      <c r="X74" s="26">
        <v>0.85865068435668945</v>
      </c>
      <c r="Y74" s="26">
        <v>0.86197829246520996</v>
      </c>
      <c r="Z74" s="27" t="s">
        <v>2656</v>
      </c>
      <c r="AA74" s="27" t="s">
        <v>2656</v>
      </c>
      <c r="AB74" s="27" t="s">
        <v>2656</v>
      </c>
      <c r="AC74" s="27" t="s">
        <v>2656</v>
      </c>
      <c r="AD74" s="27" t="s">
        <v>2670</v>
      </c>
      <c r="AE74" s="27" t="s">
        <v>2656</v>
      </c>
      <c r="AF74" s="27" t="s">
        <v>2656</v>
      </c>
      <c r="AG74" s="27" t="s">
        <v>2656</v>
      </c>
      <c r="AH74" s="27" t="s">
        <v>3179</v>
      </c>
    </row>
    <row r="75" spans="1:34" ht="16" x14ac:dyDescent="0.2">
      <c r="A75" s="8">
        <v>74</v>
      </c>
      <c r="B75" s="25"/>
      <c r="C75" s="24"/>
      <c r="D75" s="9" t="s">
        <v>42</v>
      </c>
      <c r="E75" s="9">
        <v>13.2517647058823</v>
      </c>
      <c r="F75" s="9">
        <v>30.332941176470602</v>
      </c>
      <c r="G75" s="9">
        <v>0.68094742298126221</v>
      </c>
      <c r="H75" s="24"/>
      <c r="I75" s="24"/>
      <c r="J75" s="24"/>
      <c r="K75" s="26"/>
      <c r="L75" s="26"/>
      <c r="M75" s="26"/>
      <c r="N75" s="26"/>
      <c r="O75" s="26"/>
      <c r="P75" s="26"/>
      <c r="Q75" s="26"/>
      <c r="R75" s="26"/>
      <c r="S75" s="26"/>
      <c r="T75" s="26"/>
      <c r="U75" s="26"/>
      <c r="V75" s="26"/>
      <c r="W75" s="26"/>
      <c r="X75" s="26"/>
      <c r="Y75" s="26"/>
      <c r="Z75" s="27" t="s">
        <v>2656</v>
      </c>
      <c r="AA75" s="27" t="s">
        <v>2656</v>
      </c>
      <c r="AB75" s="27" t="s">
        <v>2656</v>
      </c>
      <c r="AC75" s="27" t="s">
        <v>2656</v>
      </c>
      <c r="AD75" s="27" t="s">
        <v>2656</v>
      </c>
      <c r="AE75" s="27" t="s">
        <v>2656</v>
      </c>
      <c r="AF75" s="27" t="s">
        <v>2656</v>
      </c>
      <c r="AG75" s="27" t="s">
        <v>2656</v>
      </c>
      <c r="AH75" s="27" t="s">
        <v>3180</v>
      </c>
    </row>
    <row r="76" spans="1:34" ht="16" x14ac:dyDescent="0.2">
      <c r="A76" s="8">
        <v>75</v>
      </c>
      <c r="B76" s="25"/>
      <c r="C76" s="24"/>
      <c r="D76" s="9" t="s">
        <v>1934</v>
      </c>
      <c r="E76" s="9">
        <v>18.579999999999998</v>
      </c>
      <c r="F76" s="9">
        <v>-11.4299999999999</v>
      </c>
      <c r="G76" s="9">
        <v>0.7323753833770752</v>
      </c>
      <c r="H76" s="24"/>
      <c r="I76" s="24"/>
      <c r="J76" s="24"/>
      <c r="K76" s="26"/>
      <c r="L76" s="26"/>
      <c r="M76" s="26"/>
      <c r="N76" s="26"/>
      <c r="O76" s="26"/>
      <c r="P76" s="26"/>
      <c r="Q76" s="26"/>
      <c r="R76" s="26"/>
      <c r="S76" s="26"/>
      <c r="T76" s="26"/>
      <c r="U76" s="26"/>
      <c r="V76" s="26"/>
      <c r="W76" s="26"/>
      <c r="X76" s="26"/>
      <c r="Y76" s="26"/>
      <c r="Z76" s="27" t="s">
        <v>2656</v>
      </c>
      <c r="AA76" s="27" t="s">
        <v>3181</v>
      </c>
      <c r="AB76" s="27" t="s">
        <v>2656</v>
      </c>
      <c r="AC76" s="27" t="s">
        <v>2656</v>
      </c>
      <c r="AD76" s="27" t="s">
        <v>2656</v>
      </c>
      <c r="AE76" s="27" t="s">
        <v>2656</v>
      </c>
      <c r="AF76" s="27" t="s">
        <v>2656</v>
      </c>
      <c r="AG76" s="27" t="s">
        <v>2656</v>
      </c>
      <c r="AH76" s="27" t="s">
        <v>3182</v>
      </c>
    </row>
    <row r="77" spans="1:34" ht="16" x14ac:dyDescent="0.2">
      <c r="A77" s="8">
        <v>76</v>
      </c>
      <c r="B77" s="25"/>
      <c r="C77" s="24"/>
      <c r="D77" s="9" t="s">
        <v>1935</v>
      </c>
      <c r="E77" s="9">
        <v>14.64</v>
      </c>
      <c r="F77" s="9">
        <v>20.38</v>
      </c>
      <c r="G77" s="9">
        <v>0.67847180366516113</v>
      </c>
      <c r="H77" s="24"/>
      <c r="I77" s="24"/>
      <c r="J77" s="24"/>
      <c r="K77" s="26"/>
      <c r="L77" s="26"/>
      <c r="M77" s="26"/>
      <c r="N77" s="26"/>
      <c r="O77" s="26"/>
      <c r="P77" s="26"/>
      <c r="Q77" s="26"/>
      <c r="R77" s="26"/>
      <c r="S77" s="26"/>
      <c r="T77" s="26"/>
      <c r="U77" s="26"/>
      <c r="V77" s="26"/>
      <c r="W77" s="26"/>
      <c r="X77" s="26"/>
      <c r="Y77" s="26"/>
      <c r="Z77" s="27" t="s">
        <v>2656</v>
      </c>
      <c r="AA77" s="27" t="s">
        <v>2656</v>
      </c>
      <c r="AB77" s="27" t="s">
        <v>2656</v>
      </c>
      <c r="AC77" s="27" t="s">
        <v>2656</v>
      </c>
      <c r="AD77" s="27" t="s">
        <v>2656</v>
      </c>
      <c r="AE77" s="27" t="s">
        <v>2656</v>
      </c>
      <c r="AF77" s="27" t="s">
        <v>2656</v>
      </c>
      <c r="AG77" s="27" t="s">
        <v>2656</v>
      </c>
      <c r="AH77" s="27" t="s">
        <v>3183</v>
      </c>
    </row>
    <row r="78" spans="1:34" ht="16" x14ac:dyDescent="0.2">
      <c r="A78" s="8">
        <v>77</v>
      </c>
      <c r="B78" s="25"/>
      <c r="C78" s="24"/>
      <c r="D78" s="9" t="s">
        <v>1936</v>
      </c>
      <c r="E78" s="9">
        <v>7.6338461538461502</v>
      </c>
      <c r="F78" s="9">
        <v>63.486153846153798</v>
      </c>
      <c r="G78" s="9">
        <v>0.69547855854034424</v>
      </c>
      <c r="H78" s="24"/>
      <c r="I78" s="24"/>
      <c r="J78" s="24"/>
      <c r="K78" s="26"/>
      <c r="L78" s="26"/>
      <c r="M78" s="26"/>
      <c r="N78" s="26"/>
      <c r="O78" s="26"/>
      <c r="P78" s="26"/>
      <c r="Q78" s="26"/>
      <c r="R78" s="26"/>
      <c r="S78" s="26"/>
      <c r="T78" s="26"/>
      <c r="U78" s="26"/>
      <c r="V78" s="26"/>
      <c r="W78" s="26"/>
      <c r="X78" s="26"/>
      <c r="Y78" s="26"/>
      <c r="Z78" s="27" t="s">
        <v>2656</v>
      </c>
      <c r="AA78" s="27" t="s">
        <v>2656</v>
      </c>
      <c r="AB78" s="27" t="s">
        <v>2656</v>
      </c>
      <c r="AC78" s="27" t="s">
        <v>2656</v>
      </c>
      <c r="AD78" s="27" t="s">
        <v>2656</v>
      </c>
      <c r="AE78" s="27" t="s">
        <v>2657</v>
      </c>
      <c r="AF78" s="27" t="s">
        <v>2656</v>
      </c>
      <c r="AG78" s="27" t="s">
        <v>2656</v>
      </c>
      <c r="AH78" s="27" t="s">
        <v>2663</v>
      </c>
    </row>
    <row r="79" spans="1:34" ht="16" x14ac:dyDescent="0.2">
      <c r="A79" s="8">
        <v>78</v>
      </c>
      <c r="B79" s="25"/>
      <c r="C79" s="24"/>
      <c r="D79" s="9" t="s">
        <v>1937</v>
      </c>
      <c r="E79" s="9">
        <v>11.336521739130401</v>
      </c>
      <c r="F79" s="9">
        <v>54.7508695652174</v>
      </c>
      <c r="G79" s="9">
        <v>0.62764573097229004</v>
      </c>
      <c r="H79" s="24"/>
      <c r="I79" s="24"/>
      <c r="J79" s="24"/>
      <c r="K79" s="26"/>
      <c r="L79" s="26"/>
      <c r="M79" s="26"/>
      <c r="N79" s="26"/>
      <c r="O79" s="26"/>
      <c r="P79" s="26"/>
      <c r="Q79" s="26"/>
      <c r="R79" s="26"/>
      <c r="S79" s="26"/>
      <c r="T79" s="26"/>
      <c r="U79" s="26"/>
      <c r="V79" s="26"/>
      <c r="W79" s="26"/>
      <c r="X79" s="26"/>
      <c r="Y79" s="26"/>
      <c r="Z79" s="27" t="s">
        <v>2656</v>
      </c>
      <c r="AA79" s="27" t="s">
        <v>2656</v>
      </c>
      <c r="AB79" s="27" t="s">
        <v>2656</v>
      </c>
      <c r="AC79" s="27" t="s">
        <v>2656</v>
      </c>
      <c r="AD79" s="27" t="s">
        <v>2656</v>
      </c>
      <c r="AE79" s="27" t="s">
        <v>2656</v>
      </c>
      <c r="AF79" s="27" t="s">
        <v>2656</v>
      </c>
      <c r="AG79" s="27" t="s">
        <v>2656</v>
      </c>
      <c r="AH79" s="27" t="s">
        <v>3184</v>
      </c>
    </row>
    <row r="80" spans="1:34" ht="16" x14ac:dyDescent="0.2">
      <c r="A80" s="8">
        <v>79</v>
      </c>
      <c r="B80" s="25"/>
      <c r="C80" s="24" t="s">
        <v>1904</v>
      </c>
      <c r="D80" s="9" t="s">
        <v>1938</v>
      </c>
      <c r="E80" s="9">
        <v>7.6338461538461502</v>
      </c>
      <c r="F80" s="9">
        <v>63.486153846153798</v>
      </c>
      <c r="G80" s="9">
        <v>0.68750715255737305</v>
      </c>
      <c r="H80" s="24">
        <v>0.68037009239196777</v>
      </c>
      <c r="I80" s="24">
        <f t="shared" ref="I80:J80" si="12">AVERAGE(E80:E85)</f>
        <v>10.31740096065997</v>
      </c>
      <c r="J80" s="24">
        <f t="shared" si="12"/>
        <v>50.480286332895439</v>
      </c>
      <c r="K80" s="26">
        <v>0.92364591360092163</v>
      </c>
      <c r="L80" s="26">
        <v>0.87503653764724731</v>
      </c>
      <c r="M80" s="26">
        <v>0.88719207048416138</v>
      </c>
      <c r="N80" s="26">
        <v>0.89473515748977661</v>
      </c>
      <c r="O80" s="26">
        <v>0.87068378925323486</v>
      </c>
      <c r="P80" s="26">
        <v>0.87733924388885498</v>
      </c>
      <c r="Q80" s="26">
        <v>0.88436490297317505</v>
      </c>
      <c r="R80" s="26">
        <v>0.90941476821899414</v>
      </c>
      <c r="S80" s="26">
        <v>0.88209116458892822</v>
      </c>
      <c r="T80" s="26">
        <v>0.95343375205993652</v>
      </c>
      <c r="U80" s="26">
        <v>0.92985939979553223</v>
      </c>
      <c r="V80" s="26">
        <v>0.92480760812759399</v>
      </c>
      <c r="W80" s="26">
        <v>0.9473690390586853</v>
      </c>
      <c r="X80" s="26">
        <v>0.93038982152938843</v>
      </c>
      <c r="Y80" s="26">
        <v>0.93134218454360962</v>
      </c>
      <c r="Z80" s="27" t="s">
        <v>2656</v>
      </c>
      <c r="AA80" s="27" t="s">
        <v>2656</v>
      </c>
      <c r="AB80" s="27" t="s">
        <v>2656</v>
      </c>
      <c r="AC80" s="27" t="s">
        <v>2656</v>
      </c>
      <c r="AD80" s="27" t="s">
        <v>2656</v>
      </c>
      <c r="AE80" s="27" t="s">
        <v>2656</v>
      </c>
      <c r="AF80" s="27" t="s">
        <v>2656</v>
      </c>
      <c r="AG80" s="27" t="s">
        <v>2656</v>
      </c>
      <c r="AH80" s="27" t="s">
        <v>3185</v>
      </c>
    </row>
    <row r="81" spans="1:34" ht="16" x14ac:dyDescent="0.2">
      <c r="A81" s="8">
        <v>80</v>
      </c>
      <c r="B81" s="25"/>
      <c r="C81" s="24"/>
      <c r="D81" s="9" t="s">
        <v>43</v>
      </c>
      <c r="E81" s="9">
        <v>12.775</v>
      </c>
      <c r="F81" s="9">
        <v>31.97</v>
      </c>
      <c r="G81" s="9">
        <v>0.6683342456817627</v>
      </c>
      <c r="H81" s="24"/>
      <c r="I81" s="24"/>
      <c r="J81" s="24"/>
      <c r="K81" s="26"/>
      <c r="L81" s="26"/>
      <c r="M81" s="26"/>
      <c r="N81" s="26"/>
      <c r="O81" s="26"/>
      <c r="P81" s="26"/>
      <c r="Q81" s="26"/>
      <c r="R81" s="26"/>
      <c r="S81" s="26"/>
      <c r="T81" s="26"/>
      <c r="U81" s="26"/>
      <c r="V81" s="26"/>
      <c r="W81" s="26"/>
      <c r="X81" s="26"/>
      <c r="Y81" s="26"/>
      <c r="Z81" s="27" t="s">
        <v>2656</v>
      </c>
      <c r="AA81" s="27" t="s">
        <v>2656</v>
      </c>
      <c r="AB81" s="27" t="s">
        <v>2656</v>
      </c>
      <c r="AC81" s="27" t="s">
        <v>2656</v>
      </c>
      <c r="AD81" s="27" t="s">
        <v>2656</v>
      </c>
      <c r="AE81" s="27" t="s">
        <v>2656</v>
      </c>
      <c r="AF81" s="27" t="s">
        <v>2656</v>
      </c>
      <c r="AG81" s="27" t="s">
        <v>2656</v>
      </c>
      <c r="AH81" s="27" t="s">
        <v>3186</v>
      </c>
    </row>
    <row r="82" spans="1:34" ht="16" x14ac:dyDescent="0.2">
      <c r="A82" s="8">
        <v>81</v>
      </c>
      <c r="B82" s="25"/>
      <c r="C82" s="24"/>
      <c r="D82" s="9" t="s">
        <v>1939</v>
      </c>
      <c r="E82" s="9">
        <v>9.4341176470588195</v>
      </c>
      <c r="F82" s="9">
        <v>57.703529411764698</v>
      </c>
      <c r="G82" s="9">
        <v>0.697490394115448</v>
      </c>
      <c r="H82" s="24"/>
      <c r="I82" s="24"/>
      <c r="J82" s="24"/>
      <c r="K82" s="26"/>
      <c r="L82" s="26"/>
      <c r="M82" s="26"/>
      <c r="N82" s="26"/>
      <c r="O82" s="26"/>
      <c r="P82" s="26"/>
      <c r="Q82" s="26"/>
      <c r="R82" s="26"/>
      <c r="S82" s="26"/>
      <c r="T82" s="26"/>
      <c r="U82" s="26"/>
      <c r="V82" s="26"/>
      <c r="W82" s="26"/>
      <c r="X82" s="26"/>
      <c r="Y82" s="26"/>
      <c r="Z82" s="27" t="s">
        <v>2656</v>
      </c>
      <c r="AA82" s="27" t="s">
        <v>2656</v>
      </c>
      <c r="AB82" s="27" t="s">
        <v>2656</v>
      </c>
      <c r="AC82" s="27" t="s">
        <v>2656</v>
      </c>
      <c r="AD82" s="27" t="s">
        <v>2656</v>
      </c>
      <c r="AE82" s="27" t="s">
        <v>2656</v>
      </c>
      <c r="AF82" s="27" t="s">
        <v>2656</v>
      </c>
      <c r="AG82" s="27" t="s">
        <v>2656</v>
      </c>
      <c r="AH82" s="27" t="s">
        <v>2663</v>
      </c>
    </row>
    <row r="83" spans="1:34" ht="16" x14ac:dyDescent="0.2">
      <c r="A83" s="8">
        <v>82</v>
      </c>
      <c r="B83" s="25"/>
      <c r="C83" s="24"/>
      <c r="D83" s="9" t="s">
        <v>1940</v>
      </c>
      <c r="E83" s="9">
        <v>9.1066129032258001</v>
      </c>
      <c r="F83" s="9">
        <v>57.379919354838698</v>
      </c>
      <c r="G83" s="9">
        <v>0.67931461334228516</v>
      </c>
      <c r="H83" s="24"/>
      <c r="I83" s="24"/>
      <c r="J83" s="24"/>
      <c r="K83" s="26"/>
      <c r="L83" s="26"/>
      <c r="M83" s="26"/>
      <c r="N83" s="26"/>
      <c r="O83" s="26"/>
      <c r="P83" s="26"/>
      <c r="Q83" s="26"/>
      <c r="R83" s="26"/>
      <c r="S83" s="26"/>
      <c r="T83" s="26"/>
      <c r="U83" s="26"/>
      <c r="V83" s="26"/>
      <c r="W83" s="26"/>
      <c r="X83" s="26"/>
      <c r="Y83" s="26"/>
      <c r="Z83" s="27" t="s">
        <v>2656</v>
      </c>
      <c r="AA83" s="27" t="s">
        <v>2656</v>
      </c>
      <c r="AB83" s="27" t="s">
        <v>2656</v>
      </c>
      <c r="AC83" s="27" t="s">
        <v>2656</v>
      </c>
      <c r="AD83" s="27" t="s">
        <v>2657</v>
      </c>
      <c r="AE83" s="27" t="s">
        <v>2656</v>
      </c>
      <c r="AF83" s="27" t="s">
        <v>2656</v>
      </c>
      <c r="AG83" s="27" t="s">
        <v>2656</v>
      </c>
      <c r="AH83" s="27" t="s">
        <v>2663</v>
      </c>
    </row>
    <row r="84" spans="1:34" ht="16" x14ac:dyDescent="0.2">
      <c r="A84" s="8">
        <v>83</v>
      </c>
      <c r="B84" s="25"/>
      <c r="C84" s="24"/>
      <c r="D84" s="9" t="s">
        <v>1941</v>
      </c>
      <c r="E84" s="9">
        <v>13.391111111111099</v>
      </c>
      <c r="F84" s="9">
        <v>31.114999999999998</v>
      </c>
      <c r="G84" s="9">
        <v>0.68022102117538452</v>
      </c>
      <c r="H84" s="24"/>
      <c r="I84" s="24"/>
      <c r="J84" s="24"/>
      <c r="K84" s="26"/>
      <c r="L84" s="26"/>
      <c r="M84" s="26"/>
      <c r="N84" s="26"/>
      <c r="O84" s="26"/>
      <c r="P84" s="26"/>
      <c r="Q84" s="26"/>
      <c r="R84" s="26"/>
      <c r="S84" s="26"/>
      <c r="T84" s="26"/>
      <c r="U84" s="26"/>
      <c r="V84" s="26"/>
      <c r="W84" s="26"/>
      <c r="X84" s="26"/>
      <c r="Y84" s="26"/>
      <c r="Z84" s="27" t="s">
        <v>2681</v>
      </c>
      <c r="AA84" s="27" t="s">
        <v>3187</v>
      </c>
      <c r="AB84" s="27" t="s">
        <v>2656</v>
      </c>
      <c r="AC84" s="27" t="s">
        <v>2656</v>
      </c>
      <c r="AD84" s="27" t="s">
        <v>2656</v>
      </c>
      <c r="AE84" s="27" t="s">
        <v>2656</v>
      </c>
      <c r="AF84" s="27" t="s">
        <v>2656</v>
      </c>
      <c r="AG84" s="27" t="s">
        <v>2656</v>
      </c>
      <c r="AH84" s="27" t="s">
        <v>2663</v>
      </c>
    </row>
    <row r="85" spans="1:34" ht="16" x14ac:dyDescent="0.2">
      <c r="A85" s="8">
        <v>84</v>
      </c>
      <c r="B85" s="25"/>
      <c r="C85" s="24"/>
      <c r="D85" s="9" t="s">
        <v>1942</v>
      </c>
      <c r="E85" s="9">
        <v>9.5637179487179491</v>
      </c>
      <c r="F85" s="9">
        <v>61.227115384615402</v>
      </c>
      <c r="G85" s="9">
        <v>0.66935300827026367</v>
      </c>
      <c r="H85" s="24"/>
      <c r="I85" s="24"/>
      <c r="J85" s="24"/>
      <c r="K85" s="26"/>
      <c r="L85" s="26"/>
      <c r="M85" s="26"/>
      <c r="N85" s="26"/>
      <c r="O85" s="26"/>
      <c r="P85" s="26"/>
      <c r="Q85" s="26"/>
      <c r="R85" s="26"/>
      <c r="S85" s="26"/>
      <c r="T85" s="26"/>
      <c r="U85" s="26"/>
      <c r="V85" s="26"/>
      <c r="W85" s="26"/>
      <c r="X85" s="26"/>
      <c r="Y85" s="26"/>
      <c r="Z85" s="27" t="s">
        <v>2656</v>
      </c>
      <c r="AA85" s="27" t="s">
        <v>2656</v>
      </c>
      <c r="AB85" s="27" t="s">
        <v>2656</v>
      </c>
      <c r="AC85" s="27" t="s">
        <v>2662</v>
      </c>
      <c r="AD85" s="27" t="s">
        <v>2656</v>
      </c>
      <c r="AE85" s="27" t="s">
        <v>2657</v>
      </c>
      <c r="AF85" s="27" t="s">
        <v>2657</v>
      </c>
      <c r="AG85" s="27" t="s">
        <v>2657</v>
      </c>
      <c r="AH85" s="27" t="s">
        <v>2661</v>
      </c>
    </row>
    <row r="86" spans="1:34" ht="16" x14ac:dyDescent="0.2">
      <c r="A86" s="8">
        <v>85</v>
      </c>
      <c r="B86" s="25"/>
      <c r="C86" s="24" t="s">
        <v>387</v>
      </c>
      <c r="D86" s="9" t="s">
        <v>44</v>
      </c>
      <c r="E86" s="9">
        <v>6.9363636363636303</v>
      </c>
      <c r="F86" s="9">
        <v>64.924545454545495</v>
      </c>
      <c r="G86" s="9">
        <v>0.70048874616622925</v>
      </c>
      <c r="H86" s="24">
        <v>0.69129675626754761</v>
      </c>
      <c r="I86" s="24">
        <f t="shared" ref="I86:J86" si="13">AVERAGE(E86:E91)</f>
        <v>8.508459318459316</v>
      </c>
      <c r="J86" s="24">
        <f t="shared" si="13"/>
        <v>55.434520479520472</v>
      </c>
      <c r="K86" s="26">
        <v>0.90204578638076782</v>
      </c>
      <c r="L86" s="26">
        <v>0.90335625410079956</v>
      </c>
      <c r="M86" s="26">
        <v>0.91339284181594849</v>
      </c>
      <c r="N86" s="26">
        <v>0.89015930891036987</v>
      </c>
      <c r="O86" s="26">
        <v>0.86213725805282593</v>
      </c>
      <c r="P86" s="26">
        <v>0.90267699956893921</v>
      </c>
      <c r="Q86" s="26">
        <v>0.90683442354202271</v>
      </c>
      <c r="R86" s="26">
        <v>0.89823257923126221</v>
      </c>
      <c r="S86" s="26">
        <v>0.88133186101913452</v>
      </c>
      <c r="T86" s="26">
        <v>0.89409387111663818</v>
      </c>
      <c r="U86" s="26">
        <v>0.89933329820632935</v>
      </c>
      <c r="V86" s="26">
        <v>0.871116042137146</v>
      </c>
      <c r="W86" s="26">
        <v>0.89814287424087524</v>
      </c>
      <c r="X86" s="26">
        <v>0.86708360910415649</v>
      </c>
      <c r="Y86" s="26">
        <v>0.88010710477828979</v>
      </c>
      <c r="Z86" s="27" t="s">
        <v>2656</v>
      </c>
      <c r="AA86" s="27" t="s">
        <v>2656</v>
      </c>
      <c r="AB86" s="27" t="s">
        <v>2656</v>
      </c>
      <c r="AC86" s="27" t="s">
        <v>2656</v>
      </c>
      <c r="AD86" s="27" t="s">
        <v>2656</v>
      </c>
      <c r="AE86" s="27" t="s">
        <v>2656</v>
      </c>
      <c r="AF86" s="27" t="s">
        <v>2656</v>
      </c>
      <c r="AG86" s="27" t="s">
        <v>2656</v>
      </c>
      <c r="AH86" s="27" t="s">
        <v>3188</v>
      </c>
    </row>
    <row r="87" spans="1:34" ht="16" x14ac:dyDescent="0.2">
      <c r="A87" s="8">
        <v>86</v>
      </c>
      <c r="B87" s="25"/>
      <c r="C87" s="24"/>
      <c r="D87" s="9" t="s">
        <v>45</v>
      </c>
      <c r="E87" s="9">
        <v>5.9240476190476201</v>
      </c>
      <c r="F87" s="9">
        <v>71.291785714285695</v>
      </c>
      <c r="G87" s="9">
        <v>0.70623081922531128</v>
      </c>
      <c r="H87" s="24"/>
      <c r="I87" s="24"/>
      <c r="J87" s="24"/>
      <c r="K87" s="26"/>
      <c r="L87" s="26"/>
      <c r="M87" s="26"/>
      <c r="N87" s="26"/>
      <c r="O87" s="26"/>
      <c r="P87" s="26"/>
      <c r="Q87" s="26"/>
      <c r="R87" s="26"/>
      <c r="S87" s="26"/>
      <c r="T87" s="26"/>
      <c r="U87" s="26"/>
      <c r="V87" s="26"/>
      <c r="W87" s="26"/>
      <c r="X87" s="26"/>
      <c r="Y87" s="26"/>
      <c r="Z87" s="27" t="s">
        <v>2656</v>
      </c>
      <c r="AA87" s="27" t="s">
        <v>2656</v>
      </c>
      <c r="AB87" s="27" t="s">
        <v>2656</v>
      </c>
      <c r="AC87" s="27" t="s">
        <v>2656</v>
      </c>
      <c r="AD87" s="27" t="s">
        <v>2656</v>
      </c>
      <c r="AE87" s="27" t="s">
        <v>2656</v>
      </c>
      <c r="AF87" s="27" t="s">
        <v>2656</v>
      </c>
      <c r="AG87" s="27" t="s">
        <v>2656</v>
      </c>
      <c r="AH87" s="27" t="s">
        <v>3189</v>
      </c>
    </row>
    <row r="88" spans="1:34" ht="16" x14ac:dyDescent="0.2">
      <c r="A88" s="8">
        <v>87</v>
      </c>
      <c r="B88" s="25"/>
      <c r="C88" s="24"/>
      <c r="D88" s="9" t="s">
        <v>1943</v>
      </c>
      <c r="E88" s="9">
        <v>5.8184615384615403</v>
      </c>
      <c r="F88" s="9">
        <v>76.501538461538402</v>
      </c>
      <c r="G88" s="9">
        <v>0.70947134494781494</v>
      </c>
      <c r="H88" s="24"/>
      <c r="I88" s="24"/>
      <c r="J88" s="24"/>
      <c r="K88" s="26"/>
      <c r="L88" s="26"/>
      <c r="M88" s="26"/>
      <c r="N88" s="26"/>
      <c r="O88" s="26"/>
      <c r="P88" s="26"/>
      <c r="Q88" s="26"/>
      <c r="R88" s="26"/>
      <c r="S88" s="26"/>
      <c r="T88" s="26"/>
      <c r="U88" s="26"/>
      <c r="V88" s="26"/>
      <c r="W88" s="26"/>
      <c r="X88" s="26"/>
      <c r="Y88" s="26"/>
      <c r="Z88" s="27" t="s">
        <v>2656</v>
      </c>
      <c r="AA88" s="27" t="s">
        <v>2656</v>
      </c>
      <c r="AB88" s="27" t="s">
        <v>2656</v>
      </c>
      <c r="AC88" s="27" t="s">
        <v>2656</v>
      </c>
      <c r="AD88" s="27" t="s">
        <v>2657</v>
      </c>
      <c r="AE88" s="27" t="s">
        <v>2656</v>
      </c>
      <c r="AF88" s="27" t="s">
        <v>2656</v>
      </c>
      <c r="AG88" s="27" t="s">
        <v>2656</v>
      </c>
      <c r="AH88" s="27" t="s">
        <v>3190</v>
      </c>
    </row>
    <row r="89" spans="1:34" ht="16" x14ac:dyDescent="0.2">
      <c r="A89" s="8">
        <v>88</v>
      </c>
      <c r="B89" s="25"/>
      <c r="C89" s="24"/>
      <c r="D89" s="9" t="s">
        <v>46</v>
      </c>
      <c r="E89" s="9">
        <v>7.6097619047618998</v>
      </c>
      <c r="F89" s="9">
        <v>59.206071428571398</v>
      </c>
      <c r="G89" s="9">
        <v>0.6858707070350647</v>
      </c>
      <c r="H89" s="24"/>
      <c r="I89" s="24"/>
      <c r="J89" s="24"/>
      <c r="K89" s="26"/>
      <c r="L89" s="26"/>
      <c r="M89" s="26"/>
      <c r="N89" s="26"/>
      <c r="O89" s="26"/>
      <c r="P89" s="26"/>
      <c r="Q89" s="26"/>
      <c r="R89" s="26"/>
      <c r="S89" s="26"/>
      <c r="T89" s="26"/>
      <c r="U89" s="26"/>
      <c r="V89" s="26"/>
      <c r="W89" s="26"/>
      <c r="X89" s="26"/>
      <c r="Y89" s="26"/>
      <c r="Z89" s="27" t="s">
        <v>2656</v>
      </c>
      <c r="AA89" s="27" t="s">
        <v>2656</v>
      </c>
      <c r="AB89" s="27" t="s">
        <v>3191</v>
      </c>
      <c r="AC89" s="27" t="s">
        <v>2656</v>
      </c>
      <c r="AD89" s="27" t="s">
        <v>2656</v>
      </c>
      <c r="AE89" s="27" t="s">
        <v>2656</v>
      </c>
      <c r="AF89" s="27" t="s">
        <v>2656</v>
      </c>
      <c r="AG89" s="27" t="s">
        <v>2656</v>
      </c>
      <c r="AH89" s="27" t="s">
        <v>2663</v>
      </c>
    </row>
    <row r="90" spans="1:34" ht="16" x14ac:dyDescent="0.2">
      <c r="A90" s="8">
        <v>89</v>
      </c>
      <c r="B90" s="25"/>
      <c r="C90" s="24"/>
      <c r="D90" s="9" t="s">
        <v>47</v>
      </c>
      <c r="E90" s="9">
        <v>12.105</v>
      </c>
      <c r="F90" s="9">
        <v>26.977499999999999</v>
      </c>
      <c r="G90" s="9">
        <v>0.64380645751953125</v>
      </c>
      <c r="H90" s="24"/>
      <c r="I90" s="24"/>
      <c r="J90" s="24"/>
      <c r="K90" s="26"/>
      <c r="L90" s="26"/>
      <c r="M90" s="26"/>
      <c r="N90" s="26"/>
      <c r="O90" s="26"/>
      <c r="P90" s="26"/>
      <c r="Q90" s="26"/>
      <c r="R90" s="26"/>
      <c r="S90" s="26"/>
      <c r="T90" s="26"/>
      <c r="U90" s="26"/>
      <c r="V90" s="26"/>
      <c r="W90" s="26"/>
      <c r="X90" s="26"/>
      <c r="Y90" s="26"/>
      <c r="Z90" s="27" t="s">
        <v>2656</v>
      </c>
      <c r="AA90" s="27" t="s">
        <v>2656</v>
      </c>
      <c r="AB90" s="27" t="s">
        <v>2656</v>
      </c>
      <c r="AC90" s="27" t="s">
        <v>2656</v>
      </c>
      <c r="AD90" s="27" t="s">
        <v>2656</v>
      </c>
      <c r="AE90" s="27" t="s">
        <v>2656</v>
      </c>
      <c r="AF90" s="27" t="s">
        <v>2656</v>
      </c>
      <c r="AG90" s="27" t="s">
        <v>2656</v>
      </c>
      <c r="AH90" s="27" t="s">
        <v>2663</v>
      </c>
    </row>
    <row r="91" spans="1:34" ht="16" x14ac:dyDescent="0.2">
      <c r="A91" s="8">
        <v>90</v>
      </c>
      <c r="B91" s="25"/>
      <c r="C91" s="24"/>
      <c r="D91" s="9" t="s">
        <v>1944</v>
      </c>
      <c r="E91" s="9">
        <v>12.657121212121201</v>
      </c>
      <c r="F91" s="9">
        <v>33.705681818181802</v>
      </c>
      <c r="G91" s="9">
        <v>0.701912522315979</v>
      </c>
      <c r="H91" s="24"/>
      <c r="I91" s="24"/>
      <c r="J91" s="24"/>
      <c r="K91" s="26"/>
      <c r="L91" s="26"/>
      <c r="M91" s="26"/>
      <c r="N91" s="26"/>
      <c r="O91" s="26"/>
      <c r="P91" s="26"/>
      <c r="Q91" s="26"/>
      <c r="R91" s="26"/>
      <c r="S91" s="26"/>
      <c r="T91" s="26"/>
      <c r="U91" s="26"/>
      <c r="V91" s="26"/>
      <c r="W91" s="26"/>
      <c r="X91" s="26"/>
      <c r="Y91" s="26"/>
      <c r="Z91" s="27" t="s">
        <v>2656</v>
      </c>
      <c r="AA91" s="27" t="s">
        <v>2656</v>
      </c>
      <c r="AB91" s="27" t="s">
        <v>2656</v>
      </c>
      <c r="AC91" s="27" t="s">
        <v>2662</v>
      </c>
      <c r="AD91" s="27" t="s">
        <v>2656</v>
      </c>
      <c r="AE91" s="27" t="s">
        <v>2656</v>
      </c>
      <c r="AF91" s="27" t="s">
        <v>2656</v>
      </c>
      <c r="AG91" s="27" t="s">
        <v>2656</v>
      </c>
      <c r="AH91" s="27" t="s">
        <v>3192</v>
      </c>
    </row>
    <row r="92" spans="1:34" ht="16" x14ac:dyDescent="0.2">
      <c r="A92" s="8">
        <v>91</v>
      </c>
      <c r="B92" s="25" t="s">
        <v>353</v>
      </c>
      <c r="C92" s="24" t="s">
        <v>1</v>
      </c>
      <c r="D92" s="9" t="s">
        <v>48</v>
      </c>
      <c r="E92" s="9">
        <v>12.3</v>
      </c>
      <c r="F92" s="9">
        <v>26.47</v>
      </c>
      <c r="G92" s="9">
        <v>0.62229180335998535</v>
      </c>
      <c r="H92" s="24">
        <v>0.64977389574050903</v>
      </c>
      <c r="I92" s="24">
        <f t="shared" ref="I92:J92" si="14">AVERAGE(E92:E97)</f>
        <v>12.414020024809473</v>
      </c>
      <c r="J92" s="24">
        <f t="shared" si="14"/>
        <v>33.667492025518335</v>
      </c>
      <c r="K92" s="26">
        <v>0.84218358993530273</v>
      </c>
      <c r="L92" s="26">
        <v>0.88048487901687622</v>
      </c>
      <c r="M92" s="26">
        <v>0.88318169116973877</v>
      </c>
      <c r="N92" s="26">
        <v>0.84628504514694214</v>
      </c>
      <c r="O92" s="26">
        <v>0.86900824308395386</v>
      </c>
      <c r="P92" s="26">
        <v>0.84755980968475342</v>
      </c>
      <c r="Q92" s="26">
        <v>0.87204521894454956</v>
      </c>
      <c r="R92" s="26">
        <v>0.88988089561462402</v>
      </c>
      <c r="S92" s="26">
        <v>0.841045081615448</v>
      </c>
      <c r="T92" s="26">
        <v>0.88212502002716064</v>
      </c>
      <c r="U92" s="26">
        <v>0.86274087429046631</v>
      </c>
      <c r="V92" s="26">
        <v>0.89214420318603516</v>
      </c>
      <c r="W92" s="26">
        <v>0.91080880165100098</v>
      </c>
      <c r="X92" s="26">
        <v>0.90920883417129517</v>
      </c>
      <c r="Y92" s="26">
        <v>0.88690370321273804</v>
      </c>
      <c r="Z92" s="27" t="s">
        <v>2656</v>
      </c>
      <c r="AA92" s="27" t="s">
        <v>2656</v>
      </c>
      <c r="AB92" s="27" t="s">
        <v>2656</v>
      </c>
      <c r="AC92" s="27" t="s">
        <v>2656</v>
      </c>
      <c r="AD92" s="27" t="s">
        <v>2656</v>
      </c>
      <c r="AE92" s="27" t="s">
        <v>2656</v>
      </c>
      <c r="AF92" s="27" t="s">
        <v>2656</v>
      </c>
      <c r="AG92" s="27" t="s">
        <v>2656</v>
      </c>
      <c r="AH92" s="27" t="s">
        <v>3193</v>
      </c>
    </row>
    <row r="93" spans="1:34" ht="16" x14ac:dyDescent="0.2">
      <c r="A93" s="8">
        <v>92</v>
      </c>
      <c r="B93" s="25"/>
      <c r="C93" s="24"/>
      <c r="D93" s="9" t="s">
        <v>49</v>
      </c>
      <c r="E93" s="9">
        <v>8.0090909090909097</v>
      </c>
      <c r="F93" s="9">
        <v>57.2336363636363</v>
      </c>
      <c r="G93" s="9">
        <v>0.63721966743469238</v>
      </c>
      <c r="H93" s="24"/>
      <c r="I93" s="24"/>
      <c r="J93" s="24"/>
      <c r="K93" s="26"/>
      <c r="L93" s="26"/>
      <c r="M93" s="26"/>
      <c r="N93" s="26"/>
      <c r="O93" s="26"/>
      <c r="P93" s="26"/>
      <c r="Q93" s="26"/>
      <c r="R93" s="26"/>
      <c r="S93" s="26"/>
      <c r="T93" s="26"/>
      <c r="U93" s="26"/>
      <c r="V93" s="26"/>
      <c r="W93" s="26"/>
      <c r="X93" s="26"/>
      <c r="Y93" s="26"/>
      <c r="Z93" s="27" t="s">
        <v>2656</v>
      </c>
      <c r="AA93" s="27" t="s">
        <v>2656</v>
      </c>
      <c r="AB93" s="27" t="s">
        <v>2656</v>
      </c>
      <c r="AC93" s="27" t="s">
        <v>2656</v>
      </c>
      <c r="AD93" s="27" t="s">
        <v>2656</v>
      </c>
      <c r="AE93" s="27" t="s">
        <v>2656</v>
      </c>
      <c r="AF93" s="27" t="s">
        <v>2656</v>
      </c>
      <c r="AG93" s="27" t="s">
        <v>2656</v>
      </c>
      <c r="AH93" s="27" t="s">
        <v>3194</v>
      </c>
    </row>
    <row r="94" spans="1:34" ht="16" x14ac:dyDescent="0.2">
      <c r="A94" s="8">
        <v>93</v>
      </c>
      <c r="B94" s="25"/>
      <c r="C94" s="24"/>
      <c r="D94" s="9" t="s">
        <v>50</v>
      </c>
      <c r="E94" s="9">
        <v>9.2094736842105203</v>
      </c>
      <c r="F94" s="9">
        <v>62.876315789473701</v>
      </c>
      <c r="G94" s="9">
        <v>0.63677918910980225</v>
      </c>
      <c r="H94" s="24"/>
      <c r="I94" s="24"/>
      <c r="J94" s="24"/>
      <c r="K94" s="26"/>
      <c r="L94" s="26"/>
      <c r="M94" s="26"/>
      <c r="N94" s="26"/>
      <c r="O94" s="26"/>
      <c r="P94" s="26"/>
      <c r="Q94" s="26"/>
      <c r="R94" s="26"/>
      <c r="S94" s="26"/>
      <c r="T94" s="26"/>
      <c r="U94" s="26"/>
      <c r="V94" s="26"/>
      <c r="W94" s="26"/>
      <c r="X94" s="26"/>
      <c r="Y94" s="26"/>
      <c r="Z94" s="27" t="s">
        <v>2656</v>
      </c>
      <c r="AA94" s="27" t="s">
        <v>2656</v>
      </c>
      <c r="AB94" s="27" t="s">
        <v>2656</v>
      </c>
      <c r="AC94" s="27" t="s">
        <v>2656</v>
      </c>
      <c r="AD94" s="27" t="s">
        <v>2657</v>
      </c>
      <c r="AE94" s="27" t="s">
        <v>2656</v>
      </c>
      <c r="AF94" s="27" t="s">
        <v>2656</v>
      </c>
      <c r="AG94" s="27" t="s">
        <v>2656</v>
      </c>
      <c r="AH94" s="27" t="s">
        <v>3195</v>
      </c>
    </row>
    <row r="95" spans="1:34" ht="16" x14ac:dyDescent="0.2">
      <c r="A95" s="8">
        <v>94</v>
      </c>
      <c r="B95" s="25"/>
      <c r="C95" s="24"/>
      <c r="D95" s="9" t="s">
        <v>1945</v>
      </c>
      <c r="E95" s="9">
        <v>16.7223529411764</v>
      </c>
      <c r="F95" s="9">
        <v>5.4505882352941599</v>
      </c>
      <c r="G95" s="9">
        <v>0.71128749847412109</v>
      </c>
      <c r="H95" s="24"/>
      <c r="I95" s="24"/>
      <c r="J95" s="24"/>
      <c r="K95" s="26"/>
      <c r="L95" s="26"/>
      <c r="M95" s="26"/>
      <c r="N95" s="26"/>
      <c r="O95" s="26"/>
      <c r="P95" s="26"/>
      <c r="Q95" s="26"/>
      <c r="R95" s="26"/>
      <c r="S95" s="26"/>
      <c r="T95" s="26"/>
      <c r="U95" s="26"/>
      <c r="V95" s="26"/>
      <c r="W95" s="26"/>
      <c r="X95" s="26"/>
      <c r="Y95" s="26"/>
      <c r="Z95" s="27" t="s">
        <v>2656</v>
      </c>
      <c r="AA95" s="27" t="s">
        <v>2656</v>
      </c>
      <c r="AB95" s="27" t="s">
        <v>2656</v>
      </c>
      <c r="AC95" s="27" t="s">
        <v>2656</v>
      </c>
      <c r="AD95" s="27" t="s">
        <v>2656</v>
      </c>
      <c r="AE95" s="27" t="s">
        <v>2657</v>
      </c>
      <c r="AF95" s="27" t="s">
        <v>2656</v>
      </c>
      <c r="AG95" s="27" t="s">
        <v>2656</v>
      </c>
      <c r="AH95" s="27" t="s">
        <v>3196</v>
      </c>
    </row>
    <row r="96" spans="1:34" ht="16" x14ac:dyDescent="0.2">
      <c r="A96" s="8">
        <v>95</v>
      </c>
      <c r="B96" s="25"/>
      <c r="C96" s="24"/>
      <c r="D96" s="9" t="s">
        <v>1946</v>
      </c>
      <c r="E96" s="9">
        <v>15.685555555555499</v>
      </c>
      <c r="F96" s="9">
        <v>14.664999999999999</v>
      </c>
      <c r="G96" s="9">
        <v>0.63273411989212036</v>
      </c>
      <c r="H96" s="24"/>
      <c r="I96" s="24"/>
      <c r="J96" s="24"/>
      <c r="K96" s="26"/>
      <c r="L96" s="26"/>
      <c r="M96" s="26"/>
      <c r="N96" s="26"/>
      <c r="O96" s="26"/>
      <c r="P96" s="26"/>
      <c r="Q96" s="26"/>
      <c r="R96" s="26"/>
      <c r="S96" s="26"/>
      <c r="T96" s="26"/>
      <c r="U96" s="26"/>
      <c r="V96" s="26"/>
      <c r="W96" s="26"/>
      <c r="X96" s="26"/>
      <c r="Y96" s="26"/>
      <c r="Z96" s="27" t="s">
        <v>2656</v>
      </c>
      <c r="AA96" s="27" t="s">
        <v>2656</v>
      </c>
      <c r="AB96" s="27" t="s">
        <v>2656</v>
      </c>
      <c r="AC96" s="27" t="s">
        <v>2656</v>
      </c>
      <c r="AD96" s="27" t="s">
        <v>2656</v>
      </c>
      <c r="AE96" s="27" t="s">
        <v>3197</v>
      </c>
      <c r="AF96" s="27" t="s">
        <v>2656</v>
      </c>
      <c r="AG96" s="27" t="s">
        <v>2656</v>
      </c>
      <c r="AH96" s="27" t="s">
        <v>3198</v>
      </c>
    </row>
    <row r="97" spans="1:34" ht="16" x14ac:dyDescent="0.2">
      <c r="A97" s="8">
        <v>96</v>
      </c>
      <c r="B97" s="25"/>
      <c r="C97" s="24"/>
      <c r="D97" s="9" t="s">
        <v>1947</v>
      </c>
      <c r="E97" s="9">
        <v>12.5576470588235</v>
      </c>
      <c r="F97" s="9">
        <v>35.309411764705899</v>
      </c>
      <c r="G97" s="9">
        <v>0.65833127498626709</v>
      </c>
      <c r="H97" s="24"/>
      <c r="I97" s="24"/>
      <c r="J97" s="24"/>
      <c r="K97" s="26"/>
      <c r="L97" s="26"/>
      <c r="M97" s="26"/>
      <c r="N97" s="26"/>
      <c r="O97" s="26"/>
      <c r="P97" s="26"/>
      <c r="Q97" s="26"/>
      <c r="R97" s="26"/>
      <c r="S97" s="26"/>
      <c r="T97" s="26"/>
      <c r="U97" s="26"/>
      <c r="V97" s="26"/>
      <c r="W97" s="26"/>
      <c r="X97" s="26"/>
      <c r="Y97" s="26"/>
      <c r="Z97" s="27" t="s">
        <v>2656</v>
      </c>
      <c r="AA97" s="27" t="s">
        <v>2656</v>
      </c>
      <c r="AB97" s="27" t="s">
        <v>2656</v>
      </c>
      <c r="AC97" s="27" t="s">
        <v>2656</v>
      </c>
      <c r="AD97" s="27" t="s">
        <v>2656</v>
      </c>
      <c r="AE97" s="27" t="s">
        <v>2656</v>
      </c>
      <c r="AF97" s="27" t="s">
        <v>2656</v>
      </c>
      <c r="AG97" s="27" t="s">
        <v>2656</v>
      </c>
      <c r="AH97" s="27" t="s">
        <v>2663</v>
      </c>
    </row>
    <row r="98" spans="1:34" ht="16" x14ac:dyDescent="0.2">
      <c r="A98" s="8">
        <v>97</v>
      </c>
      <c r="B98" s="25"/>
      <c r="C98" s="24" t="s">
        <v>6</v>
      </c>
      <c r="D98" s="9" t="s">
        <v>51</v>
      </c>
      <c r="E98" s="9">
        <v>10.73</v>
      </c>
      <c r="F98" s="9">
        <v>35.945</v>
      </c>
      <c r="G98" s="9">
        <v>0.63142561912536621</v>
      </c>
      <c r="H98" s="24">
        <v>0.65958112478256226</v>
      </c>
      <c r="I98" s="24">
        <f t="shared" ref="I98:J98" si="15">AVERAGE(E98:E103)</f>
        <v>16.169053030303001</v>
      </c>
      <c r="J98" s="24">
        <f t="shared" si="15"/>
        <v>13.573371212121208</v>
      </c>
      <c r="K98" s="26">
        <v>0.88964986801147461</v>
      </c>
      <c r="L98" s="26">
        <v>0.85834890604019165</v>
      </c>
      <c r="M98" s="26">
        <v>0.86283385753631592</v>
      </c>
      <c r="N98" s="26">
        <v>0.84753209352493286</v>
      </c>
      <c r="O98" s="26">
        <v>0.84342736005783081</v>
      </c>
      <c r="P98" s="26">
        <v>0.86915910243988037</v>
      </c>
      <c r="Q98" s="26">
        <v>0.88054084777832031</v>
      </c>
      <c r="R98" s="26">
        <v>0.86303806304931641</v>
      </c>
      <c r="S98" s="26">
        <v>0.85089373588562012</v>
      </c>
      <c r="T98" s="26">
        <v>0.86379474401473999</v>
      </c>
      <c r="U98" s="26">
        <v>0.85948044061660767</v>
      </c>
      <c r="V98" s="26">
        <v>0.8751986026763916</v>
      </c>
      <c r="W98" s="26">
        <v>0.89541155099868774</v>
      </c>
      <c r="X98" s="26">
        <v>0.88335150480270386</v>
      </c>
      <c r="Y98" s="26">
        <v>0.87547248601913452</v>
      </c>
      <c r="Z98" s="27" t="s">
        <v>2656</v>
      </c>
      <c r="AA98" s="27" t="s">
        <v>2656</v>
      </c>
      <c r="AB98" s="27" t="s">
        <v>2656</v>
      </c>
      <c r="AC98" s="27" t="s">
        <v>2656</v>
      </c>
      <c r="AD98" s="27" t="s">
        <v>2656</v>
      </c>
      <c r="AE98" s="27" t="s">
        <v>2656</v>
      </c>
      <c r="AF98" s="27" t="s">
        <v>2656</v>
      </c>
      <c r="AG98" s="27" t="s">
        <v>2656</v>
      </c>
      <c r="AH98" s="27" t="s">
        <v>3199</v>
      </c>
    </row>
    <row r="99" spans="1:34" ht="16" x14ac:dyDescent="0.2">
      <c r="A99" s="8">
        <v>98</v>
      </c>
      <c r="B99" s="25"/>
      <c r="C99" s="24"/>
      <c r="D99" s="9" t="s">
        <v>52</v>
      </c>
      <c r="E99" s="9">
        <v>18.006086956521699</v>
      </c>
      <c r="F99" s="9">
        <v>6.9334782608695704</v>
      </c>
      <c r="G99" s="9">
        <v>0.6792338490486145</v>
      </c>
      <c r="H99" s="24"/>
      <c r="I99" s="24"/>
      <c r="J99" s="24"/>
      <c r="K99" s="26"/>
      <c r="L99" s="26"/>
      <c r="M99" s="26"/>
      <c r="N99" s="26"/>
      <c r="O99" s="26"/>
      <c r="P99" s="26"/>
      <c r="Q99" s="26"/>
      <c r="R99" s="26"/>
      <c r="S99" s="26"/>
      <c r="T99" s="26"/>
      <c r="U99" s="26"/>
      <c r="V99" s="26"/>
      <c r="W99" s="26"/>
      <c r="X99" s="26"/>
      <c r="Y99" s="26"/>
      <c r="Z99" s="27" t="s">
        <v>2656</v>
      </c>
      <c r="AA99" s="27" t="s">
        <v>2656</v>
      </c>
      <c r="AB99" s="27" t="s">
        <v>2656</v>
      </c>
      <c r="AC99" s="27" t="s">
        <v>2662</v>
      </c>
      <c r="AD99" s="27" t="s">
        <v>2656</v>
      </c>
      <c r="AE99" s="27" t="s">
        <v>2656</v>
      </c>
      <c r="AF99" s="27" t="s">
        <v>2656</v>
      </c>
      <c r="AG99" s="27" t="s">
        <v>2656</v>
      </c>
      <c r="AH99" s="27" t="s">
        <v>2663</v>
      </c>
    </row>
    <row r="100" spans="1:34" ht="16" x14ac:dyDescent="0.2">
      <c r="A100" s="8">
        <v>99</v>
      </c>
      <c r="B100" s="25"/>
      <c r="C100" s="24"/>
      <c r="D100" s="9" t="s">
        <v>1948</v>
      </c>
      <c r="E100" s="9">
        <v>15.953913043478201</v>
      </c>
      <c r="F100" s="9">
        <v>21.646521739130399</v>
      </c>
      <c r="G100" s="9">
        <v>0.63154017925262451</v>
      </c>
      <c r="H100" s="24"/>
      <c r="I100" s="24"/>
      <c r="J100" s="24"/>
      <c r="K100" s="26"/>
      <c r="L100" s="26"/>
      <c r="M100" s="26"/>
      <c r="N100" s="26"/>
      <c r="O100" s="26"/>
      <c r="P100" s="26"/>
      <c r="Q100" s="26"/>
      <c r="R100" s="26"/>
      <c r="S100" s="26"/>
      <c r="T100" s="26"/>
      <c r="U100" s="26"/>
      <c r="V100" s="26"/>
      <c r="W100" s="26"/>
      <c r="X100" s="26"/>
      <c r="Y100" s="26"/>
      <c r="Z100" s="27" t="s">
        <v>2656</v>
      </c>
      <c r="AA100" s="27" t="s">
        <v>2656</v>
      </c>
      <c r="AB100" s="27" t="s">
        <v>2656</v>
      </c>
      <c r="AC100" s="27" t="s">
        <v>2656</v>
      </c>
      <c r="AD100" s="27" t="s">
        <v>2656</v>
      </c>
      <c r="AE100" s="27" t="s">
        <v>2656</v>
      </c>
      <c r="AF100" s="27" t="s">
        <v>2656</v>
      </c>
      <c r="AG100" s="27" t="s">
        <v>2656</v>
      </c>
      <c r="AH100" s="27" t="s">
        <v>3200</v>
      </c>
    </row>
    <row r="101" spans="1:34" ht="16" x14ac:dyDescent="0.2">
      <c r="A101" s="8">
        <v>100</v>
      </c>
      <c r="B101" s="25"/>
      <c r="C101" s="24"/>
      <c r="D101" s="9" t="s">
        <v>53</v>
      </c>
      <c r="E101" s="9">
        <v>16.462499999999999</v>
      </c>
      <c r="F101" s="9">
        <v>5.53249999999999</v>
      </c>
      <c r="G101" s="9">
        <v>0.67302834987640381</v>
      </c>
      <c r="H101" s="24"/>
      <c r="I101" s="24"/>
      <c r="J101" s="24"/>
      <c r="K101" s="26"/>
      <c r="L101" s="26"/>
      <c r="M101" s="26"/>
      <c r="N101" s="26"/>
      <c r="O101" s="26"/>
      <c r="P101" s="26"/>
      <c r="Q101" s="26"/>
      <c r="R101" s="26"/>
      <c r="S101" s="26"/>
      <c r="T101" s="26"/>
      <c r="U101" s="26"/>
      <c r="V101" s="26"/>
      <c r="W101" s="26"/>
      <c r="X101" s="26"/>
      <c r="Y101" s="26"/>
      <c r="Z101" s="27" t="s">
        <v>2656</v>
      </c>
      <c r="AA101" s="27" t="s">
        <v>2656</v>
      </c>
      <c r="AB101" s="27" t="s">
        <v>2656</v>
      </c>
      <c r="AC101" s="27" t="s">
        <v>2656</v>
      </c>
      <c r="AD101" s="27" t="s">
        <v>2656</v>
      </c>
      <c r="AE101" s="27" t="s">
        <v>2656</v>
      </c>
      <c r="AF101" s="27" t="s">
        <v>2656</v>
      </c>
      <c r="AG101" s="27" t="s">
        <v>2656</v>
      </c>
      <c r="AH101" s="27" t="s">
        <v>3201</v>
      </c>
    </row>
    <row r="102" spans="1:34" ht="16" x14ac:dyDescent="0.2">
      <c r="A102" s="8">
        <v>101</v>
      </c>
      <c r="B102" s="25"/>
      <c r="C102" s="24"/>
      <c r="D102" s="9" t="s">
        <v>1949</v>
      </c>
      <c r="E102" s="9">
        <v>17.662727272727199</v>
      </c>
      <c r="F102" s="9">
        <v>7.6140909090909101</v>
      </c>
      <c r="G102" s="9">
        <v>0.71726453304290771</v>
      </c>
      <c r="H102" s="24"/>
      <c r="I102" s="24"/>
      <c r="J102" s="24"/>
      <c r="K102" s="26"/>
      <c r="L102" s="26"/>
      <c r="M102" s="26"/>
      <c r="N102" s="26"/>
      <c r="O102" s="26"/>
      <c r="P102" s="26"/>
      <c r="Q102" s="26"/>
      <c r="R102" s="26"/>
      <c r="S102" s="26"/>
      <c r="T102" s="26"/>
      <c r="U102" s="26"/>
      <c r="V102" s="26"/>
      <c r="W102" s="26"/>
      <c r="X102" s="26"/>
      <c r="Y102" s="26"/>
      <c r="Z102" s="27" t="s">
        <v>2656</v>
      </c>
      <c r="AA102" s="27" t="s">
        <v>2656</v>
      </c>
      <c r="AB102" s="27" t="s">
        <v>2656</v>
      </c>
      <c r="AC102" s="27" t="s">
        <v>2656</v>
      </c>
      <c r="AD102" s="27" t="s">
        <v>2656</v>
      </c>
      <c r="AE102" s="27" t="s">
        <v>2656</v>
      </c>
      <c r="AF102" s="27" t="s">
        <v>2656</v>
      </c>
      <c r="AG102" s="27" t="s">
        <v>2656</v>
      </c>
      <c r="AH102" s="27" t="s">
        <v>3202</v>
      </c>
    </row>
    <row r="103" spans="1:34" ht="16" x14ac:dyDescent="0.2">
      <c r="A103" s="8">
        <v>102</v>
      </c>
      <c r="B103" s="25"/>
      <c r="C103" s="24"/>
      <c r="D103" s="9" t="s">
        <v>1950</v>
      </c>
      <c r="E103" s="9">
        <v>18.199090909090899</v>
      </c>
      <c r="F103" s="9">
        <v>3.7686363636363698</v>
      </c>
      <c r="G103" s="9">
        <v>0.62499439716339111</v>
      </c>
      <c r="H103" s="24"/>
      <c r="I103" s="24"/>
      <c r="J103" s="24"/>
      <c r="K103" s="26"/>
      <c r="L103" s="26"/>
      <c r="M103" s="26"/>
      <c r="N103" s="26"/>
      <c r="O103" s="26"/>
      <c r="P103" s="26"/>
      <c r="Q103" s="26"/>
      <c r="R103" s="26"/>
      <c r="S103" s="26"/>
      <c r="T103" s="26"/>
      <c r="U103" s="26"/>
      <c r="V103" s="26"/>
      <c r="W103" s="26"/>
      <c r="X103" s="26"/>
      <c r="Y103" s="26"/>
      <c r="Z103" s="27" t="s">
        <v>2656</v>
      </c>
      <c r="AA103" s="27" t="s">
        <v>2656</v>
      </c>
      <c r="AB103" s="27" t="s">
        <v>2656</v>
      </c>
      <c r="AC103" s="27" t="s">
        <v>2656</v>
      </c>
      <c r="AD103" s="27" t="s">
        <v>2656</v>
      </c>
      <c r="AE103" s="27" t="s">
        <v>2656</v>
      </c>
      <c r="AF103" s="27" t="s">
        <v>2656</v>
      </c>
      <c r="AG103" s="27" t="s">
        <v>2685</v>
      </c>
      <c r="AH103" s="27" t="s">
        <v>2663</v>
      </c>
    </row>
    <row r="104" spans="1:34" ht="16" x14ac:dyDescent="0.2">
      <c r="A104" s="8">
        <v>103</v>
      </c>
      <c r="B104" s="25"/>
      <c r="C104" s="24" t="s">
        <v>10</v>
      </c>
      <c r="D104" s="9" t="s">
        <v>1951</v>
      </c>
      <c r="E104" s="9">
        <v>10.73</v>
      </c>
      <c r="F104" s="9">
        <v>35.945</v>
      </c>
      <c r="G104" s="9">
        <v>0.62774538993835449</v>
      </c>
      <c r="H104" s="24">
        <v>0.61741948127746582</v>
      </c>
      <c r="I104" s="24">
        <f t="shared" ref="I104:J104" si="16">AVERAGE(E104:E109)</f>
        <v>12.691461988304075</v>
      </c>
      <c r="J104" s="24">
        <f t="shared" si="16"/>
        <v>30.194122807017532</v>
      </c>
      <c r="K104" s="26">
        <v>0.90445160865783691</v>
      </c>
      <c r="L104" s="26">
        <v>0.88255214691162109</v>
      </c>
      <c r="M104" s="26">
        <v>0.85567092895507812</v>
      </c>
      <c r="N104" s="26">
        <v>0.88739961385726929</v>
      </c>
      <c r="O104" s="26">
        <v>0.84643948078155518</v>
      </c>
      <c r="P104" s="26">
        <v>0.85940861701965332</v>
      </c>
      <c r="Q104" s="26">
        <v>0.87450963258743286</v>
      </c>
      <c r="R104" s="26">
        <v>0.86506110429763794</v>
      </c>
      <c r="S104" s="26">
        <v>0.86146765947341919</v>
      </c>
      <c r="T104" s="26">
        <v>0.86512660980224609</v>
      </c>
      <c r="U104" s="26">
        <v>0.89658457040786743</v>
      </c>
      <c r="V104" s="26">
        <v>0.88000696897506714</v>
      </c>
      <c r="W104" s="26">
        <v>0.88512742519378662</v>
      </c>
      <c r="X104" s="26">
        <v>0.87393224239349365</v>
      </c>
      <c r="Y104" s="26">
        <v>0.86910909414291382</v>
      </c>
      <c r="Z104" s="27" t="s">
        <v>2656</v>
      </c>
      <c r="AA104" s="27" t="s">
        <v>2656</v>
      </c>
      <c r="AB104" s="27" t="s">
        <v>2656</v>
      </c>
      <c r="AC104" s="27" t="s">
        <v>2656</v>
      </c>
      <c r="AD104" s="27" t="s">
        <v>2656</v>
      </c>
      <c r="AE104" s="27" t="s">
        <v>2656</v>
      </c>
      <c r="AF104" s="27" t="s">
        <v>2656</v>
      </c>
      <c r="AG104" s="27" t="s">
        <v>2656</v>
      </c>
      <c r="AH104" s="27" t="s">
        <v>3203</v>
      </c>
    </row>
    <row r="105" spans="1:34" ht="16" x14ac:dyDescent="0.2">
      <c r="A105" s="8">
        <v>104</v>
      </c>
      <c r="B105" s="25"/>
      <c r="C105" s="24"/>
      <c r="D105" s="9" t="s">
        <v>54</v>
      </c>
      <c r="E105" s="9">
        <v>16.0410526315789</v>
      </c>
      <c r="F105" s="9">
        <v>13.897368421052599</v>
      </c>
      <c r="G105" s="9">
        <v>0.74850732088088989</v>
      </c>
      <c r="H105" s="24"/>
      <c r="I105" s="24"/>
      <c r="J105" s="24"/>
      <c r="K105" s="26"/>
      <c r="L105" s="26"/>
      <c r="M105" s="26"/>
      <c r="N105" s="26"/>
      <c r="O105" s="26"/>
      <c r="P105" s="26"/>
      <c r="Q105" s="26"/>
      <c r="R105" s="26"/>
      <c r="S105" s="26"/>
      <c r="T105" s="26"/>
      <c r="U105" s="26"/>
      <c r="V105" s="26"/>
      <c r="W105" s="26"/>
      <c r="X105" s="26"/>
      <c r="Y105" s="26"/>
      <c r="Z105" s="27" t="s">
        <v>2656</v>
      </c>
      <c r="AA105" s="27" t="s">
        <v>2656</v>
      </c>
      <c r="AB105" s="27" t="s">
        <v>2656</v>
      </c>
      <c r="AC105" s="27" t="s">
        <v>2656</v>
      </c>
      <c r="AD105" s="27" t="s">
        <v>2656</v>
      </c>
      <c r="AE105" s="27" t="s">
        <v>2656</v>
      </c>
      <c r="AF105" s="27" t="s">
        <v>2656</v>
      </c>
      <c r="AG105" s="27" t="s">
        <v>2656</v>
      </c>
      <c r="AH105" s="27" t="s">
        <v>3204</v>
      </c>
    </row>
    <row r="106" spans="1:34" ht="16" x14ac:dyDescent="0.2">
      <c r="A106" s="8">
        <v>105</v>
      </c>
      <c r="B106" s="25"/>
      <c r="C106" s="24"/>
      <c r="D106" s="9" t="s">
        <v>55</v>
      </c>
      <c r="E106" s="9">
        <v>7.5666666666666602</v>
      </c>
      <c r="F106" s="9">
        <v>67.53</v>
      </c>
      <c r="G106" s="9">
        <v>0.58617955446243286</v>
      </c>
      <c r="H106" s="24"/>
      <c r="I106" s="24"/>
      <c r="J106" s="24"/>
      <c r="K106" s="26"/>
      <c r="L106" s="26"/>
      <c r="M106" s="26"/>
      <c r="N106" s="26"/>
      <c r="O106" s="26"/>
      <c r="P106" s="26"/>
      <c r="Q106" s="26"/>
      <c r="R106" s="26"/>
      <c r="S106" s="26"/>
      <c r="T106" s="26"/>
      <c r="U106" s="26"/>
      <c r="V106" s="26"/>
      <c r="W106" s="26"/>
      <c r="X106" s="26"/>
      <c r="Y106" s="26"/>
      <c r="Z106" s="27" t="s">
        <v>2656</v>
      </c>
      <c r="AA106" s="27" t="s">
        <v>2656</v>
      </c>
      <c r="AB106" s="27" t="s">
        <v>2656</v>
      </c>
      <c r="AC106" s="27" t="s">
        <v>2656</v>
      </c>
      <c r="AD106" s="27" t="s">
        <v>2656</v>
      </c>
      <c r="AE106" s="27" t="s">
        <v>2656</v>
      </c>
      <c r="AF106" s="27" t="s">
        <v>2656</v>
      </c>
      <c r="AG106" s="27" t="s">
        <v>2656</v>
      </c>
      <c r="AH106" s="27" t="s">
        <v>2663</v>
      </c>
    </row>
    <row r="107" spans="1:34" ht="16" x14ac:dyDescent="0.2">
      <c r="A107" s="8">
        <v>106</v>
      </c>
      <c r="B107" s="25"/>
      <c r="C107" s="24"/>
      <c r="D107" s="9" t="s">
        <v>1952</v>
      </c>
      <c r="E107" s="9">
        <v>13.47</v>
      </c>
      <c r="F107" s="9">
        <v>23.425000000000001</v>
      </c>
      <c r="G107" s="9">
        <v>0.60598206520080566</v>
      </c>
      <c r="H107" s="24"/>
      <c r="I107" s="24"/>
      <c r="J107" s="24"/>
      <c r="K107" s="26"/>
      <c r="L107" s="26"/>
      <c r="M107" s="26"/>
      <c r="N107" s="26"/>
      <c r="O107" s="26"/>
      <c r="P107" s="26"/>
      <c r="Q107" s="26"/>
      <c r="R107" s="26"/>
      <c r="S107" s="26"/>
      <c r="T107" s="26"/>
      <c r="U107" s="26"/>
      <c r="V107" s="26"/>
      <c r="W107" s="26"/>
      <c r="X107" s="26"/>
      <c r="Y107" s="26"/>
      <c r="Z107" s="27" t="s">
        <v>2656</v>
      </c>
      <c r="AA107" s="27" t="s">
        <v>2656</v>
      </c>
      <c r="AB107" s="27" t="s">
        <v>2656</v>
      </c>
      <c r="AC107" s="27" t="s">
        <v>2656</v>
      </c>
      <c r="AD107" s="27" t="s">
        <v>2657</v>
      </c>
      <c r="AE107" s="27" t="s">
        <v>2656</v>
      </c>
      <c r="AF107" s="27" t="s">
        <v>2656</v>
      </c>
      <c r="AG107" s="27" t="s">
        <v>2656</v>
      </c>
      <c r="AH107" s="27" t="s">
        <v>3205</v>
      </c>
    </row>
    <row r="108" spans="1:34" ht="16" x14ac:dyDescent="0.2">
      <c r="A108" s="8">
        <v>107</v>
      </c>
      <c r="B108" s="25"/>
      <c r="C108" s="24"/>
      <c r="D108" s="9" t="s">
        <v>1953</v>
      </c>
      <c r="E108" s="9">
        <v>12.3</v>
      </c>
      <c r="F108" s="9">
        <v>26.47</v>
      </c>
      <c r="G108" s="9">
        <v>0.58434474468231201</v>
      </c>
      <c r="H108" s="24"/>
      <c r="I108" s="24"/>
      <c r="J108" s="24"/>
      <c r="K108" s="26"/>
      <c r="L108" s="26"/>
      <c r="M108" s="26"/>
      <c r="N108" s="26"/>
      <c r="O108" s="26"/>
      <c r="P108" s="26"/>
      <c r="Q108" s="26"/>
      <c r="R108" s="26"/>
      <c r="S108" s="26"/>
      <c r="T108" s="26"/>
      <c r="U108" s="26"/>
      <c r="V108" s="26"/>
      <c r="W108" s="26"/>
      <c r="X108" s="26"/>
      <c r="Y108" s="26"/>
      <c r="Z108" s="27" t="s">
        <v>2656</v>
      </c>
      <c r="AA108" s="27" t="s">
        <v>2670</v>
      </c>
      <c r="AB108" s="27" t="s">
        <v>2656</v>
      </c>
      <c r="AC108" s="27" t="s">
        <v>2662</v>
      </c>
      <c r="AD108" s="27" t="s">
        <v>2656</v>
      </c>
      <c r="AE108" s="27" t="s">
        <v>2656</v>
      </c>
      <c r="AF108" s="27" t="s">
        <v>2656</v>
      </c>
      <c r="AG108" s="27" t="s">
        <v>2656</v>
      </c>
      <c r="AH108" s="27" t="s">
        <v>2660</v>
      </c>
    </row>
    <row r="109" spans="1:34" ht="16" x14ac:dyDescent="0.2">
      <c r="A109" s="8">
        <v>108</v>
      </c>
      <c r="B109" s="25"/>
      <c r="C109" s="24"/>
      <c r="D109" s="9" t="s">
        <v>1954</v>
      </c>
      <c r="E109" s="9">
        <v>16.0410526315789</v>
      </c>
      <c r="F109" s="9">
        <v>13.897368421052599</v>
      </c>
      <c r="G109" s="9">
        <v>0.55175787210464478</v>
      </c>
      <c r="H109" s="24"/>
      <c r="I109" s="24"/>
      <c r="J109" s="24"/>
      <c r="K109" s="26"/>
      <c r="L109" s="26"/>
      <c r="M109" s="26"/>
      <c r="N109" s="26"/>
      <c r="O109" s="26"/>
      <c r="P109" s="26"/>
      <c r="Q109" s="26"/>
      <c r="R109" s="26"/>
      <c r="S109" s="26"/>
      <c r="T109" s="26"/>
      <c r="U109" s="26"/>
      <c r="V109" s="26"/>
      <c r="W109" s="26"/>
      <c r="X109" s="26"/>
      <c r="Y109" s="26"/>
      <c r="Z109" s="27" t="s">
        <v>2656</v>
      </c>
      <c r="AA109" s="27" t="s">
        <v>2656</v>
      </c>
      <c r="AB109" s="27" t="s">
        <v>2656</v>
      </c>
      <c r="AC109" s="27" t="s">
        <v>2662</v>
      </c>
      <c r="AD109" s="27" t="s">
        <v>2656</v>
      </c>
      <c r="AE109" s="27" t="s">
        <v>2657</v>
      </c>
      <c r="AF109" s="27" t="s">
        <v>2656</v>
      </c>
      <c r="AG109" s="27" t="s">
        <v>2656</v>
      </c>
      <c r="AH109" s="27" t="s">
        <v>3206</v>
      </c>
    </row>
    <row r="110" spans="1:34" ht="16" x14ac:dyDescent="0.2">
      <c r="A110" s="8">
        <v>109</v>
      </c>
      <c r="B110" s="25"/>
      <c r="C110" s="24" t="s">
        <v>1904</v>
      </c>
      <c r="D110" s="9" t="s">
        <v>1955</v>
      </c>
      <c r="E110" s="9">
        <v>11.91</v>
      </c>
      <c r="F110" s="9">
        <v>27.484999999999999</v>
      </c>
      <c r="G110" s="9">
        <v>0.60296750068664551</v>
      </c>
      <c r="H110" s="24">
        <v>0.65450096130371094</v>
      </c>
      <c r="I110" s="24">
        <f t="shared" ref="I110:J110" si="17">AVERAGE(E110:E115)</f>
        <v>12.5727976190476</v>
      </c>
      <c r="J110" s="24">
        <f t="shared" si="17"/>
        <v>30.74803571428572</v>
      </c>
      <c r="K110" s="26">
        <v>0.88248974084854126</v>
      </c>
      <c r="L110" s="26">
        <v>0.84923017024993896</v>
      </c>
      <c r="M110" s="26">
        <v>0.87568563222885132</v>
      </c>
      <c r="N110" s="26">
        <v>0.86732369661331177</v>
      </c>
      <c r="O110" s="26">
        <v>0.86381423473358154</v>
      </c>
      <c r="P110" s="26">
        <v>0.84916019439697266</v>
      </c>
      <c r="Q110" s="26">
        <v>0.85152125358581543</v>
      </c>
      <c r="R110" s="26">
        <v>0.86073052883148193</v>
      </c>
      <c r="S110" s="26">
        <v>0.84743916988372803</v>
      </c>
      <c r="T110" s="26">
        <v>0.8826262354850769</v>
      </c>
      <c r="U110" s="26">
        <v>0.86748522520065308</v>
      </c>
      <c r="V110" s="26">
        <v>0.87761008739471436</v>
      </c>
      <c r="W110" s="26">
        <v>0.89124768972396851</v>
      </c>
      <c r="X110" s="26">
        <v>0.89938974380493164</v>
      </c>
      <c r="Y110" s="26">
        <v>0.89744740724563599</v>
      </c>
      <c r="Z110" s="27" t="s">
        <v>2681</v>
      </c>
      <c r="AA110" s="27" t="s">
        <v>2656</v>
      </c>
      <c r="AB110" s="27" t="s">
        <v>2656</v>
      </c>
      <c r="AC110" s="27" t="s">
        <v>2656</v>
      </c>
      <c r="AD110" s="27" t="s">
        <v>2656</v>
      </c>
      <c r="AE110" s="27" t="s">
        <v>2656</v>
      </c>
      <c r="AF110" s="27" t="s">
        <v>2656</v>
      </c>
      <c r="AG110" s="27" t="s">
        <v>2656</v>
      </c>
      <c r="AH110" s="27" t="s">
        <v>3207</v>
      </c>
    </row>
    <row r="111" spans="1:34" ht="16" x14ac:dyDescent="0.2">
      <c r="A111" s="8">
        <v>110</v>
      </c>
      <c r="B111" s="25"/>
      <c r="C111" s="24"/>
      <c r="D111" s="9" t="s">
        <v>56</v>
      </c>
      <c r="E111" s="9">
        <v>7.19</v>
      </c>
      <c r="F111" s="9">
        <v>61.325000000000003</v>
      </c>
      <c r="G111" s="9">
        <v>0.61696571111679077</v>
      </c>
      <c r="H111" s="24"/>
      <c r="I111" s="24"/>
      <c r="J111" s="24"/>
      <c r="K111" s="26"/>
      <c r="L111" s="26"/>
      <c r="M111" s="26"/>
      <c r="N111" s="26"/>
      <c r="O111" s="26"/>
      <c r="P111" s="26"/>
      <c r="Q111" s="26"/>
      <c r="R111" s="26"/>
      <c r="S111" s="26"/>
      <c r="T111" s="26"/>
      <c r="U111" s="26"/>
      <c r="V111" s="26"/>
      <c r="W111" s="26"/>
      <c r="X111" s="26"/>
      <c r="Y111" s="26"/>
      <c r="Z111" s="27" t="s">
        <v>2656</v>
      </c>
      <c r="AA111" s="27" t="s">
        <v>2656</v>
      </c>
      <c r="AB111" s="27" t="s">
        <v>2656</v>
      </c>
      <c r="AC111" s="27" t="s">
        <v>2656</v>
      </c>
      <c r="AD111" s="27" t="s">
        <v>2656</v>
      </c>
      <c r="AE111" s="27" t="s">
        <v>2656</v>
      </c>
      <c r="AF111" s="27" t="s">
        <v>2656</v>
      </c>
      <c r="AG111" s="27" t="s">
        <v>2656</v>
      </c>
      <c r="AH111" s="27" t="s">
        <v>3208</v>
      </c>
    </row>
    <row r="112" spans="1:34" ht="16" x14ac:dyDescent="0.2">
      <c r="A112" s="8">
        <v>111</v>
      </c>
      <c r="B112" s="25"/>
      <c r="C112" s="24"/>
      <c r="D112" s="9" t="s">
        <v>1956</v>
      </c>
      <c r="E112" s="9">
        <v>10.713333333333299</v>
      </c>
      <c r="F112" s="9">
        <v>44.97</v>
      </c>
      <c r="G112" s="9">
        <v>0.65641278028488159</v>
      </c>
      <c r="H112" s="24"/>
      <c r="I112" s="24"/>
      <c r="J112" s="24"/>
      <c r="K112" s="26"/>
      <c r="L112" s="26"/>
      <c r="M112" s="26"/>
      <c r="N112" s="26"/>
      <c r="O112" s="26"/>
      <c r="P112" s="26"/>
      <c r="Q112" s="26"/>
      <c r="R112" s="26"/>
      <c r="S112" s="26"/>
      <c r="T112" s="26"/>
      <c r="U112" s="26"/>
      <c r="V112" s="26"/>
      <c r="W112" s="26"/>
      <c r="X112" s="26"/>
      <c r="Y112" s="26"/>
      <c r="Z112" s="27" t="s">
        <v>2656</v>
      </c>
      <c r="AA112" s="27" t="s">
        <v>2656</v>
      </c>
      <c r="AB112" s="27" t="s">
        <v>2656</v>
      </c>
      <c r="AC112" s="27" t="s">
        <v>2656</v>
      </c>
      <c r="AD112" s="27" t="s">
        <v>2656</v>
      </c>
      <c r="AE112" s="27" t="s">
        <v>2656</v>
      </c>
      <c r="AF112" s="27" t="s">
        <v>2656</v>
      </c>
      <c r="AG112" s="27" t="s">
        <v>2656</v>
      </c>
      <c r="AH112" s="27" t="s">
        <v>3209</v>
      </c>
    </row>
    <row r="113" spans="1:34" ht="16" x14ac:dyDescent="0.2">
      <c r="A113" s="8">
        <v>112</v>
      </c>
      <c r="B113" s="25"/>
      <c r="C113" s="24"/>
      <c r="D113" s="9" t="s">
        <v>57</v>
      </c>
      <c r="E113" s="9">
        <v>14.646666666666601</v>
      </c>
      <c r="F113" s="9">
        <v>16.77</v>
      </c>
      <c r="G113" s="9">
        <v>0.66794788837432861</v>
      </c>
      <c r="H113" s="24"/>
      <c r="I113" s="24"/>
      <c r="J113" s="24"/>
      <c r="K113" s="26"/>
      <c r="L113" s="26"/>
      <c r="M113" s="26"/>
      <c r="N113" s="26"/>
      <c r="O113" s="26"/>
      <c r="P113" s="26"/>
      <c r="Q113" s="26"/>
      <c r="R113" s="26"/>
      <c r="S113" s="26"/>
      <c r="T113" s="26"/>
      <c r="U113" s="26"/>
      <c r="V113" s="26"/>
      <c r="W113" s="26"/>
      <c r="X113" s="26"/>
      <c r="Y113" s="26"/>
      <c r="Z113" s="27" t="s">
        <v>2656</v>
      </c>
      <c r="AA113" s="27" t="s">
        <v>2656</v>
      </c>
      <c r="AB113" s="27" t="s">
        <v>2656</v>
      </c>
      <c r="AC113" s="27" t="s">
        <v>2656</v>
      </c>
      <c r="AD113" s="27" t="s">
        <v>2656</v>
      </c>
      <c r="AE113" s="27" t="s">
        <v>2656</v>
      </c>
      <c r="AF113" s="27" t="s">
        <v>2656</v>
      </c>
      <c r="AG113" s="27" t="s">
        <v>2656</v>
      </c>
      <c r="AH113" s="27" t="s">
        <v>3210</v>
      </c>
    </row>
    <row r="114" spans="1:34" ht="16" x14ac:dyDescent="0.2">
      <c r="A114" s="8">
        <v>113</v>
      </c>
      <c r="B114" s="25"/>
      <c r="C114" s="24"/>
      <c r="D114" s="9" t="s">
        <v>58</v>
      </c>
      <c r="E114" s="9">
        <v>16.462499999999999</v>
      </c>
      <c r="F114" s="9">
        <v>5.53249999999999</v>
      </c>
      <c r="G114" s="9">
        <v>0.659995436668396</v>
      </c>
      <c r="H114" s="24"/>
      <c r="I114" s="24"/>
      <c r="J114" s="24"/>
      <c r="K114" s="26"/>
      <c r="L114" s="26"/>
      <c r="M114" s="26"/>
      <c r="N114" s="26"/>
      <c r="O114" s="26"/>
      <c r="P114" s="26"/>
      <c r="Q114" s="26"/>
      <c r="R114" s="26"/>
      <c r="S114" s="26"/>
      <c r="T114" s="26"/>
      <c r="U114" s="26"/>
      <c r="V114" s="26"/>
      <c r="W114" s="26"/>
      <c r="X114" s="26"/>
      <c r="Y114" s="26"/>
      <c r="Z114" s="27" t="s">
        <v>2656</v>
      </c>
      <c r="AA114" s="27" t="s">
        <v>2656</v>
      </c>
      <c r="AB114" s="27" t="s">
        <v>2656</v>
      </c>
      <c r="AC114" s="27" t="s">
        <v>2656</v>
      </c>
      <c r="AD114" s="27" t="s">
        <v>2656</v>
      </c>
      <c r="AE114" s="27" t="s">
        <v>2656</v>
      </c>
      <c r="AF114" s="27" t="s">
        <v>2656</v>
      </c>
      <c r="AG114" s="27" t="s">
        <v>2656</v>
      </c>
      <c r="AH114" s="27" t="s">
        <v>2660</v>
      </c>
    </row>
    <row r="115" spans="1:34" ht="16" x14ac:dyDescent="0.2">
      <c r="A115" s="8">
        <v>114</v>
      </c>
      <c r="B115" s="25"/>
      <c r="C115" s="24"/>
      <c r="D115" s="9" t="s">
        <v>1957</v>
      </c>
      <c r="E115" s="9">
        <v>14.5142857142857</v>
      </c>
      <c r="F115" s="9">
        <v>28.4057142857143</v>
      </c>
      <c r="G115" s="9">
        <v>0.72271645069122314</v>
      </c>
      <c r="H115" s="24"/>
      <c r="I115" s="24"/>
      <c r="J115" s="24"/>
      <c r="K115" s="26"/>
      <c r="L115" s="26"/>
      <c r="M115" s="26"/>
      <c r="N115" s="26"/>
      <c r="O115" s="26"/>
      <c r="P115" s="26"/>
      <c r="Q115" s="26"/>
      <c r="R115" s="26"/>
      <c r="S115" s="26"/>
      <c r="T115" s="26"/>
      <c r="U115" s="26"/>
      <c r="V115" s="26"/>
      <c r="W115" s="26"/>
      <c r="X115" s="26"/>
      <c r="Y115" s="26"/>
      <c r="Z115" s="27" t="s">
        <v>2656</v>
      </c>
      <c r="AA115" s="27" t="s">
        <v>2656</v>
      </c>
      <c r="AB115" s="27" t="s">
        <v>2656</v>
      </c>
      <c r="AC115" s="27" t="s">
        <v>2656</v>
      </c>
      <c r="AD115" s="27" t="s">
        <v>2656</v>
      </c>
      <c r="AE115" s="27" t="s">
        <v>2656</v>
      </c>
      <c r="AF115" s="27" t="s">
        <v>2656</v>
      </c>
      <c r="AG115" s="27" t="s">
        <v>2656</v>
      </c>
      <c r="AH115" s="27" t="s">
        <v>3211</v>
      </c>
    </row>
    <row r="116" spans="1:34" ht="16" x14ac:dyDescent="0.2">
      <c r="A116" s="8">
        <v>115</v>
      </c>
      <c r="B116" s="25"/>
      <c r="C116" s="24" t="s">
        <v>387</v>
      </c>
      <c r="D116" s="9" t="s">
        <v>59</v>
      </c>
      <c r="E116" s="9">
        <v>9.57</v>
      </c>
      <c r="F116" s="9">
        <v>33.575000000000003</v>
      </c>
      <c r="G116" s="9">
        <v>0.60052096843719482</v>
      </c>
      <c r="H116" s="24">
        <v>0.68698549270629883</v>
      </c>
      <c r="I116" s="24">
        <f t="shared" ref="I116:J116" si="18">AVERAGE(E116:E121)</f>
        <v>16.778396788396769</v>
      </c>
      <c r="J116" s="24">
        <f t="shared" si="18"/>
        <v>3.2676806526806508</v>
      </c>
      <c r="K116" s="26">
        <v>0.87124490737915039</v>
      </c>
      <c r="L116" s="26">
        <v>0.85070788860321045</v>
      </c>
      <c r="M116" s="26">
        <v>0.85265654325485229</v>
      </c>
      <c r="N116" s="26">
        <v>0.86088430881500244</v>
      </c>
      <c r="O116" s="26">
        <v>0.83668315410614014</v>
      </c>
      <c r="P116" s="26">
        <v>0.85241585969924927</v>
      </c>
      <c r="Q116" s="26">
        <v>0.91438400745391846</v>
      </c>
      <c r="R116" s="26">
        <v>0.93591642379760742</v>
      </c>
      <c r="S116" s="26">
        <v>0.88359969854354858</v>
      </c>
      <c r="T116" s="26">
        <v>0.85415023565292358</v>
      </c>
      <c r="U116" s="26">
        <v>0.85153347253799438</v>
      </c>
      <c r="V116" s="26">
        <v>0.85175931453704834</v>
      </c>
      <c r="W116" s="26">
        <v>0.91751670837402344</v>
      </c>
      <c r="X116" s="26">
        <v>0.88396364450454712</v>
      </c>
      <c r="Y116" s="26">
        <v>0.89188772439956665</v>
      </c>
      <c r="Z116" s="27" t="s">
        <v>2656</v>
      </c>
      <c r="AA116" s="27" t="s">
        <v>3212</v>
      </c>
      <c r="AB116" s="27" t="s">
        <v>2656</v>
      </c>
      <c r="AC116" s="27" t="s">
        <v>2656</v>
      </c>
      <c r="AD116" s="27" t="s">
        <v>2656</v>
      </c>
      <c r="AE116" s="27" t="s">
        <v>2656</v>
      </c>
      <c r="AF116" s="27" t="s">
        <v>2656</v>
      </c>
      <c r="AG116" s="27" t="s">
        <v>2656</v>
      </c>
      <c r="AH116" s="27" t="s">
        <v>3213</v>
      </c>
    </row>
    <row r="117" spans="1:34" ht="16" x14ac:dyDescent="0.2">
      <c r="A117" s="8">
        <v>116</v>
      </c>
      <c r="B117" s="25"/>
      <c r="C117" s="24"/>
      <c r="D117" s="9" t="s">
        <v>60</v>
      </c>
      <c r="E117" s="9">
        <v>18.736363636363599</v>
      </c>
      <c r="F117" s="9">
        <v>-19.6754545454545</v>
      </c>
      <c r="G117" s="9">
        <v>0.73923635482788086</v>
      </c>
      <c r="H117" s="24"/>
      <c r="I117" s="24"/>
      <c r="J117" s="24"/>
      <c r="K117" s="26"/>
      <c r="L117" s="26"/>
      <c r="M117" s="26"/>
      <c r="N117" s="26"/>
      <c r="O117" s="26"/>
      <c r="P117" s="26"/>
      <c r="Q117" s="26"/>
      <c r="R117" s="26"/>
      <c r="S117" s="26"/>
      <c r="T117" s="26"/>
      <c r="U117" s="26"/>
      <c r="V117" s="26"/>
      <c r="W117" s="26"/>
      <c r="X117" s="26"/>
      <c r="Y117" s="26"/>
      <c r="Z117" s="27" t="s">
        <v>2656</v>
      </c>
      <c r="AA117" s="27" t="s">
        <v>2656</v>
      </c>
      <c r="AB117" s="27" t="s">
        <v>2656</v>
      </c>
      <c r="AC117" s="27" t="s">
        <v>2656</v>
      </c>
      <c r="AD117" s="27" t="s">
        <v>2656</v>
      </c>
      <c r="AE117" s="27" t="s">
        <v>2656</v>
      </c>
      <c r="AF117" s="27" t="s">
        <v>2656</v>
      </c>
      <c r="AG117" s="27" t="s">
        <v>2656</v>
      </c>
      <c r="AH117" s="27" t="s">
        <v>3214</v>
      </c>
    </row>
    <row r="118" spans="1:34" ht="16" x14ac:dyDescent="0.2">
      <c r="A118" s="8">
        <v>117</v>
      </c>
      <c r="B118" s="25"/>
      <c r="C118" s="24"/>
      <c r="D118" s="9" t="s">
        <v>1958</v>
      </c>
      <c r="E118" s="9">
        <v>15.4333333333333</v>
      </c>
      <c r="F118" s="9">
        <v>11.13</v>
      </c>
      <c r="G118" s="9">
        <v>0.57578325271606445</v>
      </c>
      <c r="H118" s="24"/>
      <c r="I118" s="24"/>
      <c r="J118" s="24"/>
      <c r="K118" s="26"/>
      <c r="L118" s="26"/>
      <c r="M118" s="26"/>
      <c r="N118" s="26"/>
      <c r="O118" s="26"/>
      <c r="P118" s="26"/>
      <c r="Q118" s="26"/>
      <c r="R118" s="26"/>
      <c r="S118" s="26"/>
      <c r="T118" s="26"/>
      <c r="U118" s="26"/>
      <c r="V118" s="26"/>
      <c r="W118" s="26"/>
      <c r="X118" s="26"/>
      <c r="Y118" s="26"/>
      <c r="Z118" s="27" t="s">
        <v>2656</v>
      </c>
      <c r="AA118" s="27" t="s">
        <v>2656</v>
      </c>
      <c r="AB118" s="27" t="s">
        <v>2656</v>
      </c>
      <c r="AC118" s="27" t="s">
        <v>2656</v>
      </c>
      <c r="AD118" s="27" t="s">
        <v>2657</v>
      </c>
      <c r="AE118" s="27" t="s">
        <v>2656</v>
      </c>
      <c r="AF118" s="27" t="s">
        <v>2656</v>
      </c>
      <c r="AG118" s="27" t="s">
        <v>2656</v>
      </c>
      <c r="AH118" s="27" t="s">
        <v>3215</v>
      </c>
    </row>
    <row r="119" spans="1:34" ht="16" x14ac:dyDescent="0.2">
      <c r="A119" s="8">
        <v>118</v>
      </c>
      <c r="B119" s="25"/>
      <c r="C119" s="24"/>
      <c r="D119" s="9" t="s">
        <v>61</v>
      </c>
      <c r="E119" s="9">
        <v>22.49</v>
      </c>
      <c r="F119" s="9">
        <v>-26.995000000000001</v>
      </c>
      <c r="G119" s="9">
        <v>0.75271254777908325</v>
      </c>
      <c r="H119" s="24"/>
      <c r="I119" s="24"/>
      <c r="J119" s="24"/>
      <c r="K119" s="26"/>
      <c r="L119" s="26"/>
      <c r="M119" s="26"/>
      <c r="N119" s="26"/>
      <c r="O119" s="26"/>
      <c r="P119" s="26"/>
      <c r="Q119" s="26"/>
      <c r="R119" s="26"/>
      <c r="S119" s="26"/>
      <c r="T119" s="26"/>
      <c r="U119" s="26"/>
      <c r="V119" s="26"/>
      <c r="W119" s="26"/>
      <c r="X119" s="26"/>
      <c r="Y119" s="26"/>
      <c r="Z119" s="27" t="s">
        <v>2656</v>
      </c>
      <c r="AA119" s="27" t="s">
        <v>2656</v>
      </c>
      <c r="AB119" s="27" t="s">
        <v>2656</v>
      </c>
      <c r="AC119" s="27" t="s">
        <v>2656</v>
      </c>
      <c r="AD119" s="27" t="s">
        <v>2656</v>
      </c>
      <c r="AE119" s="27" t="s">
        <v>2656</v>
      </c>
      <c r="AF119" s="27" t="s">
        <v>2656</v>
      </c>
      <c r="AG119" s="27" t="s">
        <v>2656</v>
      </c>
      <c r="AH119" s="27" t="s">
        <v>3216</v>
      </c>
    </row>
    <row r="120" spans="1:34" ht="16" x14ac:dyDescent="0.2">
      <c r="A120" s="8">
        <v>119</v>
      </c>
      <c r="B120" s="25"/>
      <c r="C120" s="24"/>
      <c r="D120" s="9" t="s">
        <v>62</v>
      </c>
      <c r="E120" s="9">
        <v>17.6522222222222</v>
      </c>
      <c r="F120" s="9">
        <v>0.56499999999999695</v>
      </c>
      <c r="G120" s="9">
        <v>0.7268567681312561</v>
      </c>
      <c r="H120" s="24"/>
      <c r="I120" s="24"/>
      <c r="J120" s="24"/>
      <c r="K120" s="26"/>
      <c r="L120" s="26"/>
      <c r="M120" s="26"/>
      <c r="N120" s="26"/>
      <c r="O120" s="26"/>
      <c r="P120" s="26"/>
      <c r="Q120" s="26"/>
      <c r="R120" s="26"/>
      <c r="S120" s="26"/>
      <c r="T120" s="26"/>
      <c r="U120" s="26"/>
      <c r="V120" s="26"/>
      <c r="W120" s="26"/>
      <c r="X120" s="26"/>
      <c r="Y120" s="26"/>
      <c r="Z120" s="27" t="s">
        <v>2656</v>
      </c>
      <c r="AA120" s="27" t="s">
        <v>2656</v>
      </c>
      <c r="AB120" s="27" t="s">
        <v>2656</v>
      </c>
      <c r="AC120" s="27" t="s">
        <v>2656</v>
      </c>
      <c r="AD120" s="27" t="s">
        <v>2656</v>
      </c>
      <c r="AE120" s="27" t="s">
        <v>2656</v>
      </c>
      <c r="AF120" s="27" t="s">
        <v>2656</v>
      </c>
      <c r="AG120" s="27" t="s">
        <v>2656</v>
      </c>
      <c r="AH120" s="27" t="s">
        <v>2660</v>
      </c>
    </row>
    <row r="121" spans="1:34" ht="16" x14ac:dyDescent="0.2">
      <c r="A121" s="8">
        <v>120</v>
      </c>
      <c r="B121" s="25"/>
      <c r="C121" s="24"/>
      <c r="D121" s="9" t="s">
        <v>1959</v>
      </c>
      <c r="E121" s="9">
        <v>16.788461538461501</v>
      </c>
      <c r="F121" s="9">
        <v>21.006538461538401</v>
      </c>
      <c r="G121" s="9">
        <v>0.72680306434631348</v>
      </c>
      <c r="H121" s="24"/>
      <c r="I121" s="24"/>
      <c r="J121" s="24"/>
      <c r="K121" s="26"/>
      <c r="L121" s="26"/>
      <c r="M121" s="26"/>
      <c r="N121" s="26"/>
      <c r="O121" s="26"/>
      <c r="P121" s="26"/>
      <c r="Q121" s="26"/>
      <c r="R121" s="26"/>
      <c r="S121" s="26"/>
      <c r="T121" s="26"/>
      <c r="U121" s="26"/>
      <c r="V121" s="26"/>
      <c r="W121" s="26"/>
      <c r="X121" s="26"/>
      <c r="Y121" s="26"/>
      <c r="Z121" s="27" t="s">
        <v>2656</v>
      </c>
      <c r="AA121" s="27" t="s">
        <v>2656</v>
      </c>
      <c r="AB121" s="27" t="s">
        <v>2656</v>
      </c>
      <c r="AC121" s="27" t="s">
        <v>2662</v>
      </c>
      <c r="AD121" s="27" t="s">
        <v>2656</v>
      </c>
      <c r="AE121" s="27" t="s">
        <v>2656</v>
      </c>
      <c r="AF121" s="27" t="s">
        <v>2656</v>
      </c>
      <c r="AG121" s="27" t="s">
        <v>2656</v>
      </c>
      <c r="AH121" s="27" t="s">
        <v>3217</v>
      </c>
    </row>
    <row r="122" spans="1:34" ht="16" x14ac:dyDescent="0.2">
      <c r="A122" s="8">
        <v>121</v>
      </c>
      <c r="B122" s="25" t="s">
        <v>354</v>
      </c>
      <c r="C122" s="24" t="s">
        <v>1</v>
      </c>
      <c r="D122" s="9" t="s">
        <v>63</v>
      </c>
      <c r="E122" s="9">
        <v>3.7181818181818098</v>
      </c>
      <c r="F122" s="9">
        <v>87.997272727272701</v>
      </c>
      <c r="G122" s="9">
        <v>0.52640140056610107</v>
      </c>
      <c r="H122" s="24">
        <v>0.61195117235183716</v>
      </c>
      <c r="I122" s="24">
        <f t="shared" ref="I122:J122" si="19">AVERAGE(E122:E127)</f>
        <v>11.919527428196135</v>
      </c>
      <c r="J122" s="24">
        <f t="shared" si="19"/>
        <v>36.619051941350712</v>
      </c>
      <c r="K122" s="26">
        <v>0.86125200986862183</v>
      </c>
      <c r="L122" s="26">
        <v>0.86402565240859985</v>
      </c>
      <c r="M122" s="26">
        <v>0.85253030061721802</v>
      </c>
      <c r="N122" s="26">
        <v>0.85792738199234009</v>
      </c>
      <c r="O122" s="26">
        <v>0.85271084308624268</v>
      </c>
      <c r="P122" s="26">
        <v>0.9001811146736145</v>
      </c>
      <c r="Q122" s="26">
        <v>0.8951839804649353</v>
      </c>
      <c r="R122" s="26">
        <v>0.88974291086196899</v>
      </c>
      <c r="S122" s="26">
        <v>0.87814712524414062</v>
      </c>
      <c r="T122" s="26">
        <v>0.88398009538650513</v>
      </c>
      <c r="U122" s="26">
        <v>0.90273702144622803</v>
      </c>
      <c r="V122" s="26">
        <v>0.89732080698013306</v>
      </c>
      <c r="W122" s="26">
        <v>0.89176779985427856</v>
      </c>
      <c r="X122" s="26">
        <v>0.88759243488311768</v>
      </c>
      <c r="Y122" s="26">
        <v>0.90357810258865356</v>
      </c>
      <c r="Z122" s="27" t="s">
        <v>2656</v>
      </c>
      <c r="AA122" s="27" t="s">
        <v>2656</v>
      </c>
      <c r="AB122" s="27" t="s">
        <v>2656</v>
      </c>
      <c r="AC122" s="27" t="s">
        <v>2656</v>
      </c>
      <c r="AD122" s="27" t="s">
        <v>2657</v>
      </c>
      <c r="AE122" s="27" t="s">
        <v>2656</v>
      </c>
      <c r="AF122" s="27" t="s">
        <v>2656</v>
      </c>
      <c r="AG122" s="27" t="s">
        <v>2656</v>
      </c>
      <c r="AH122" s="27" t="s">
        <v>3218</v>
      </c>
    </row>
    <row r="123" spans="1:34" ht="16" x14ac:dyDescent="0.2">
      <c r="A123" s="8">
        <v>122</v>
      </c>
      <c r="B123" s="25"/>
      <c r="C123" s="24"/>
      <c r="D123" s="9" t="s">
        <v>64</v>
      </c>
      <c r="E123" s="9">
        <v>10.73</v>
      </c>
      <c r="F123" s="9">
        <v>35.945</v>
      </c>
      <c r="G123" s="9">
        <v>0.63386106491088867</v>
      </c>
      <c r="H123" s="24"/>
      <c r="I123" s="24"/>
      <c r="J123" s="24"/>
      <c r="K123" s="26"/>
      <c r="L123" s="26"/>
      <c r="M123" s="26"/>
      <c r="N123" s="26"/>
      <c r="O123" s="26"/>
      <c r="P123" s="26"/>
      <c r="Q123" s="26"/>
      <c r="R123" s="26"/>
      <c r="S123" s="26"/>
      <c r="T123" s="26"/>
      <c r="U123" s="26"/>
      <c r="V123" s="26"/>
      <c r="W123" s="26"/>
      <c r="X123" s="26"/>
      <c r="Y123" s="26"/>
      <c r="Z123" s="27" t="s">
        <v>2656</v>
      </c>
      <c r="AA123" s="27" t="s">
        <v>2656</v>
      </c>
      <c r="AB123" s="27" t="s">
        <v>2656</v>
      </c>
      <c r="AC123" s="27" t="s">
        <v>2656</v>
      </c>
      <c r="AD123" s="27" t="s">
        <v>2656</v>
      </c>
      <c r="AE123" s="27" t="s">
        <v>2656</v>
      </c>
      <c r="AF123" s="27" t="s">
        <v>2656</v>
      </c>
      <c r="AG123" s="27" t="s">
        <v>2656</v>
      </c>
      <c r="AH123" s="27" t="s">
        <v>3219</v>
      </c>
    </row>
    <row r="124" spans="1:34" ht="16" x14ac:dyDescent="0.2">
      <c r="A124" s="8">
        <v>123</v>
      </c>
      <c r="B124" s="25"/>
      <c r="C124" s="24"/>
      <c r="D124" s="9" t="s">
        <v>1960</v>
      </c>
      <c r="E124" s="9">
        <v>12.935789473684199</v>
      </c>
      <c r="F124" s="9">
        <v>36.160526315789497</v>
      </c>
      <c r="G124" s="9">
        <v>0.62518954277038574</v>
      </c>
      <c r="H124" s="24"/>
      <c r="I124" s="24"/>
      <c r="J124" s="24"/>
      <c r="K124" s="26"/>
      <c r="L124" s="26"/>
      <c r="M124" s="26"/>
      <c r="N124" s="26"/>
      <c r="O124" s="26"/>
      <c r="P124" s="26"/>
      <c r="Q124" s="26"/>
      <c r="R124" s="26"/>
      <c r="S124" s="26"/>
      <c r="T124" s="26"/>
      <c r="U124" s="26"/>
      <c r="V124" s="26"/>
      <c r="W124" s="26"/>
      <c r="X124" s="26"/>
      <c r="Y124" s="26"/>
      <c r="Z124" s="27" t="s">
        <v>2656</v>
      </c>
      <c r="AA124" s="27" t="s">
        <v>2656</v>
      </c>
      <c r="AB124" s="27" t="s">
        <v>2656</v>
      </c>
      <c r="AC124" s="27" t="s">
        <v>2662</v>
      </c>
      <c r="AD124" s="27" t="s">
        <v>2657</v>
      </c>
      <c r="AE124" s="27" t="s">
        <v>2656</v>
      </c>
      <c r="AF124" s="27" t="s">
        <v>2656</v>
      </c>
      <c r="AG124" s="27" t="s">
        <v>2656</v>
      </c>
      <c r="AH124" s="27" t="s">
        <v>2663</v>
      </c>
    </row>
    <row r="125" spans="1:34" ht="16" x14ac:dyDescent="0.2">
      <c r="A125" s="8">
        <v>124</v>
      </c>
      <c r="B125" s="25"/>
      <c r="C125" s="24"/>
      <c r="D125" s="9" t="s">
        <v>65</v>
      </c>
      <c r="E125" s="9">
        <v>16.841428571428501</v>
      </c>
      <c r="F125" s="9">
        <v>-0.74642857142853802</v>
      </c>
      <c r="G125" s="9">
        <v>0.59913873672485352</v>
      </c>
      <c r="H125" s="24"/>
      <c r="I125" s="24"/>
      <c r="J125" s="24"/>
      <c r="K125" s="26"/>
      <c r="L125" s="26"/>
      <c r="M125" s="26"/>
      <c r="N125" s="26"/>
      <c r="O125" s="26"/>
      <c r="P125" s="26"/>
      <c r="Q125" s="26"/>
      <c r="R125" s="26"/>
      <c r="S125" s="26"/>
      <c r="T125" s="26"/>
      <c r="U125" s="26"/>
      <c r="V125" s="26"/>
      <c r="W125" s="26"/>
      <c r="X125" s="26"/>
      <c r="Y125" s="26"/>
      <c r="Z125" s="27" t="s">
        <v>2656</v>
      </c>
      <c r="AA125" s="27" t="s">
        <v>2656</v>
      </c>
      <c r="AB125" s="27" t="s">
        <v>2656</v>
      </c>
      <c r="AC125" s="27" t="s">
        <v>2656</v>
      </c>
      <c r="AD125" s="27" t="s">
        <v>2657</v>
      </c>
      <c r="AE125" s="27" t="s">
        <v>2656</v>
      </c>
      <c r="AF125" s="27" t="s">
        <v>2656</v>
      </c>
      <c r="AG125" s="27" t="s">
        <v>2656</v>
      </c>
      <c r="AH125" s="27" t="s">
        <v>2667</v>
      </c>
    </row>
    <row r="126" spans="1:34" ht="16" x14ac:dyDescent="0.2">
      <c r="A126" s="8">
        <v>125</v>
      </c>
      <c r="B126" s="25"/>
      <c r="C126" s="24"/>
      <c r="D126" s="9" t="s">
        <v>1961</v>
      </c>
      <c r="E126" s="9">
        <v>13.2517647058823</v>
      </c>
      <c r="F126" s="9">
        <v>30.332941176470602</v>
      </c>
      <c r="G126" s="9">
        <v>0.62747681140899658</v>
      </c>
      <c r="H126" s="24"/>
      <c r="I126" s="24"/>
      <c r="J126" s="24"/>
      <c r="K126" s="26"/>
      <c r="L126" s="26"/>
      <c r="M126" s="26"/>
      <c r="N126" s="26"/>
      <c r="O126" s="26"/>
      <c r="P126" s="26"/>
      <c r="Q126" s="26"/>
      <c r="R126" s="26"/>
      <c r="S126" s="26"/>
      <c r="T126" s="26"/>
      <c r="U126" s="26"/>
      <c r="V126" s="26"/>
      <c r="W126" s="26"/>
      <c r="X126" s="26"/>
      <c r="Y126" s="26"/>
      <c r="Z126" s="27" t="s">
        <v>2656</v>
      </c>
      <c r="AA126" s="27" t="s">
        <v>2656</v>
      </c>
      <c r="AB126" s="27" t="s">
        <v>2656</v>
      </c>
      <c r="AC126" s="27" t="s">
        <v>2656</v>
      </c>
      <c r="AD126" s="27" t="s">
        <v>2656</v>
      </c>
      <c r="AE126" s="27" t="s">
        <v>2656</v>
      </c>
      <c r="AF126" s="27" t="s">
        <v>2656</v>
      </c>
      <c r="AG126" s="27" t="s">
        <v>2656</v>
      </c>
      <c r="AH126" s="27" t="s">
        <v>2660</v>
      </c>
    </row>
    <row r="127" spans="1:34" ht="16" x14ac:dyDescent="0.2">
      <c r="A127" s="8">
        <v>126</v>
      </c>
      <c r="B127" s="25"/>
      <c r="C127" s="24"/>
      <c r="D127" s="9" t="s">
        <v>1962</v>
      </c>
      <c r="E127" s="9">
        <v>14.04</v>
      </c>
      <c r="F127" s="9">
        <v>30.024999999999999</v>
      </c>
      <c r="G127" s="9">
        <v>0.65963965654373169</v>
      </c>
      <c r="H127" s="24"/>
      <c r="I127" s="24"/>
      <c r="J127" s="24"/>
      <c r="K127" s="26"/>
      <c r="L127" s="26"/>
      <c r="M127" s="26"/>
      <c r="N127" s="26"/>
      <c r="O127" s="26"/>
      <c r="P127" s="26"/>
      <c r="Q127" s="26"/>
      <c r="R127" s="26"/>
      <c r="S127" s="26"/>
      <c r="T127" s="26"/>
      <c r="U127" s="26"/>
      <c r="V127" s="26"/>
      <c r="W127" s="26"/>
      <c r="X127" s="26"/>
      <c r="Y127" s="26"/>
      <c r="Z127" s="27" t="s">
        <v>2656</v>
      </c>
      <c r="AA127" s="27" t="s">
        <v>2656</v>
      </c>
      <c r="AB127" s="27" t="s">
        <v>2656</v>
      </c>
      <c r="AC127" s="27" t="s">
        <v>2656</v>
      </c>
      <c r="AD127" s="27" t="s">
        <v>2656</v>
      </c>
      <c r="AE127" s="27" t="s">
        <v>2656</v>
      </c>
      <c r="AF127" s="27" t="s">
        <v>2656</v>
      </c>
      <c r="AG127" s="27" t="s">
        <v>2656</v>
      </c>
      <c r="AH127" s="27" t="s">
        <v>3220</v>
      </c>
    </row>
    <row r="128" spans="1:34" ht="16" x14ac:dyDescent="0.2">
      <c r="A128" s="8">
        <v>127</v>
      </c>
      <c r="B128" s="25"/>
      <c r="C128" s="24" t="s">
        <v>6</v>
      </c>
      <c r="D128" s="9" t="s">
        <v>66</v>
      </c>
      <c r="E128" s="9">
        <v>8.3833333333333293</v>
      </c>
      <c r="F128" s="9">
        <v>45.645000000000003</v>
      </c>
      <c r="G128" s="9">
        <v>0.56678611040115356</v>
      </c>
      <c r="H128" s="24">
        <v>0.62004882097244263</v>
      </c>
      <c r="I128" s="24">
        <f t="shared" ref="I128:J128" si="20">AVERAGE(E128:E133)</f>
        <v>15.505860852851669</v>
      </c>
      <c r="J128" s="24">
        <f t="shared" si="20"/>
        <v>19.218672755543473</v>
      </c>
      <c r="K128" s="26">
        <v>0.88421595096588135</v>
      </c>
      <c r="L128" s="26">
        <v>0.86913526058197021</v>
      </c>
      <c r="M128" s="26">
        <v>0.85848474502563477</v>
      </c>
      <c r="N128" s="26">
        <v>0.87394803762435913</v>
      </c>
      <c r="O128" s="26">
        <v>0.85949623584747314</v>
      </c>
      <c r="P128" s="26">
        <v>0.88521271944046021</v>
      </c>
      <c r="Q128" s="26">
        <v>0.86676424741744995</v>
      </c>
      <c r="R128" s="26">
        <v>0.88180983066558838</v>
      </c>
      <c r="S128" s="26">
        <v>0.86866283416748047</v>
      </c>
      <c r="T128" s="26">
        <v>0.90153956413269043</v>
      </c>
      <c r="U128" s="26">
        <v>0.90441542863845825</v>
      </c>
      <c r="V128" s="26">
        <v>0.8913414478302002</v>
      </c>
      <c r="W128" s="26">
        <v>0.91425961256027222</v>
      </c>
      <c r="X128" s="26">
        <v>0.89469391107559204</v>
      </c>
      <c r="Y128" s="26">
        <v>0.90565717220306396</v>
      </c>
      <c r="Z128" s="27" t="s">
        <v>2656</v>
      </c>
      <c r="AA128" s="27" t="s">
        <v>2656</v>
      </c>
      <c r="AB128" s="27" t="s">
        <v>2656</v>
      </c>
      <c r="AC128" s="27" t="s">
        <v>2656</v>
      </c>
      <c r="AD128" s="27" t="s">
        <v>2657</v>
      </c>
      <c r="AE128" s="27" t="s">
        <v>2656</v>
      </c>
      <c r="AF128" s="27" t="s">
        <v>2656</v>
      </c>
      <c r="AG128" s="27" t="s">
        <v>2656</v>
      </c>
      <c r="AH128" s="27" t="s">
        <v>3221</v>
      </c>
    </row>
    <row r="129" spans="1:34" ht="16" x14ac:dyDescent="0.2">
      <c r="A129" s="8">
        <v>128</v>
      </c>
      <c r="B129" s="25"/>
      <c r="C129" s="24"/>
      <c r="D129" s="9" t="s">
        <v>67</v>
      </c>
      <c r="E129" s="9">
        <v>14.9278260869565</v>
      </c>
      <c r="F129" s="9">
        <v>29.003043478260899</v>
      </c>
      <c r="G129" s="9">
        <v>0.61507844924926758</v>
      </c>
      <c r="H129" s="24"/>
      <c r="I129" s="24"/>
      <c r="J129" s="24"/>
      <c r="K129" s="26"/>
      <c r="L129" s="26"/>
      <c r="M129" s="26"/>
      <c r="N129" s="26"/>
      <c r="O129" s="26"/>
      <c r="P129" s="26"/>
      <c r="Q129" s="26"/>
      <c r="R129" s="26"/>
      <c r="S129" s="26"/>
      <c r="T129" s="26"/>
      <c r="U129" s="26"/>
      <c r="V129" s="26"/>
      <c r="W129" s="26"/>
      <c r="X129" s="26"/>
      <c r="Y129" s="26"/>
      <c r="Z129" s="27" t="s">
        <v>2656</v>
      </c>
      <c r="AA129" s="27" t="s">
        <v>2656</v>
      </c>
      <c r="AB129" s="27" t="s">
        <v>2656</v>
      </c>
      <c r="AC129" s="27" t="s">
        <v>2662</v>
      </c>
      <c r="AD129" s="27" t="s">
        <v>2656</v>
      </c>
      <c r="AE129" s="27" t="s">
        <v>2656</v>
      </c>
      <c r="AF129" s="27" t="s">
        <v>2656</v>
      </c>
      <c r="AG129" s="27" t="s">
        <v>2656</v>
      </c>
      <c r="AH129" s="27" t="s">
        <v>3222</v>
      </c>
    </row>
    <row r="130" spans="1:34" ht="16" x14ac:dyDescent="0.2">
      <c r="A130" s="8">
        <v>129</v>
      </c>
      <c r="B130" s="25"/>
      <c r="C130" s="24"/>
      <c r="D130" s="9" t="s">
        <v>68</v>
      </c>
      <c r="E130" s="9">
        <v>14.9278260869565</v>
      </c>
      <c r="F130" s="9">
        <v>29.003043478260899</v>
      </c>
      <c r="G130" s="9">
        <v>0.61401844024658203</v>
      </c>
      <c r="H130" s="24"/>
      <c r="I130" s="24"/>
      <c r="J130" s="24"/>
      <c r="K130" s="26"/>
      <c r="L130" s="26"/>
      <c r="M130" s="26"/>
      <c r="N130" s="26"/>
      <c r="O130" s="26"/>
      <c r="P130" s="26"/>
      <c r="Q130" s="26"/>
      <c r="R130" s="26"/>
      <c r="S130" s="26"/>
      <c r="T130" s="26"/>
      <c r="U130" s="26"/>
      <c r="V130" s="26"/>
      <c r="W130" s="26"/>
      <c r="X130" s="26"/>
      <c r="Y130" s="26"/>
      <c r="Z130" s="27" t="s">
        <v>2656</v>
      </c>
      <c r="AA130" s="27" t="s">
        <v>3223</v>
      </c>
      <c r="AB130" s="27" t="s">
        <v>2656</v>
      </c>
      <c r="AC130" s="27" t="s">
        <v>2656</v>
      </c>
      <c r="AD130" s="27" t="s">
        <v>2657</v>
      </c>
      <c r="AE130" s="27" t="s">
        <v>2656</v>
      </c>
      <c r="AF130" s="27" t="s">
        <v>2656</v>
      </c>
      <c r="AG130" s="27" t="s">
        <v>2656</v>
      </c>
      <c r="AH130" s="27" t="s">
        <v>2663</v>
      </c>
    </row>
    <row r="131" spans="1:34" ht="16" x14ac:dyDescent="0.2">
      <c r="A131" s="8">
        <v>130</v>
      </c>
      <c r="B131" s="25"/>
      <c r="C131" s="24"/>
      <c r="D131" s="9" t="s">
        <v>69</v>
      </c>
      <c r="E131" s="9">
        <v>15.517272727272699</v>
      </c>
      <c r="F131" s="9">
        <v>22.995909090908999</v>
      </c>
      <c r="G131" s="9">
        <v>0.66515600681304932</v>
      </c>
      <c r="H131" s="24"/>
      <c r="I131" s="24"/>
      <c r="J131" s="24"/>
      <c r="K131" s="26"/>
      <c r="L131" s="26"/>
      <c r="M131" s="26"/>
      <c r="N131" s="26"/>
      <c r="O131" s="26"/>
      <c r="P131" s="26"/>
      <c r="Q131" s="26"/>
      <c r="R131" s="26"/>
      <c r="S131" s="26"/>
      <c r="T131" s="26"/>
      <c r="U131" s="26"/>
      <c r="V131" s="26"/>
      <c r="W131" s="26"/>
      <c r="X131" s="26"/>
      <c r="Y131" s="26"/>
      <c r="Z131" s="27" t="s">
        <v>2656</v>
      </c>
      <c r="AA131" s="27" t="s">
        <v>2656</v>
      </c>
      <c r="AB131" s="27" t="s">
        <v>2656</v>
      </c>
      <c r="AC131" s="27" t="s">
        <v>2656</v>
      </c>
      <c r="AD131" s="27" t="s">
        <v>2657</v>
      </c>
      <c r="AE131" s="27" t="s">
        <v>2656</v>
      </c>
      <c r="AF131" s="27" t="s">
        <v>2656</v>
      </c>
      <c r="AG131" s="27" t="s">
        <v>2656</v>
      </c>
      <c r="AH131" s="27" t="s">
        <v>3224</v>
      </c>
    </row>
    <row r="132" spans="1:34" ht="16" x14ac:dyDescent="0.2">
      <c r="A132" s="8">
        <v>131</v>
      </c>
      <c r="B132" s="25"/>
      <c r="C132" s="24"/>
      <c r="D132" s="9" t="s">
        <v>70</v>
      </c>
      <c r="E132" s="9">
        <v>19.767368421052598</v>
      </c>
      <c r="F132" s="9">
        <v>-12.8184210526315</v>
      </c>
      <c r="G132" s="9">
        <v>0.59747570753097534</v>
      </c>
      <c r="H132" s="24"/>
      <c r="I132" s="24"/>
      <c r="J132" s="24"/>
      <c r="K132" s="26"/>
      <c r="L132" s="26"/>
      <c r="M132" s="26"/>
      <c r="N132" s="26"/>
      <c r="O132" s="26"/>
      <c r="P132" s="26"/>
      <c r="Q132" s="26"/>
      <c r="R132" s="26"/>
      <c r="S132" s="26"/>
      <c r="T132" s="26"/>
      <c r="U132" s="26"/>
      <c r="V132" s="26"/>
      <c r="W132" s="26"/>
      <c r="X132" s="26"/>
      <c r="Y132" s="26"/>
      <c r="Z132" s="27" t="s">
        <v>2656</v>
      </c>
      <c r="AA132" s="27" t="s">
        <v>2656</v>
      </c>
      <c r="AB132" s="27" t="s">
        <v>2656</v>
      </c>
      <c r="AC132" s="27" t="s">
        <v>2656</v>
      </c>
      <c r="AD132" s="27" t="s">
        <v>2656</v>
      </c>
      <c r="AE132" s="27" t="s">
        <v>2656</v>
      </c>
      <c r="AF132" s="27" t="s">
        <v>2656</v>
      </c>
      <c r="AG132" s="27" t="s">
        <v>2656</v>
      </c>
      <c r="AH132" s="27" t="s">
        <v>2660</v>
      </c>
    </row>
    <row r="133" spans="1:34" ht="16" x14ac:dyDescent="0.2">
      <c r="A133" s="8">
        <v>132</v>
      </c>
      <c r="B133" s="25"/>
      <c r="C133" s="24"/>
      <c r="D133" s="9" t="s">
        <v>1963</v>
      </c>
      <c r="E133" s="9">
        <v>19.5115384615384</v>
      </c>
      <c r="F133" s="9">
        <v>1.4834615384615599</v>
      </c>
      <c r="G133" s="9">
        <v>0.6617780327796936</v>
      </c>
      <c r="H133" s="24"/>
      <c r="I133" s="24"/>
      <c r="J133" s="24"/>
      <c r="K133" s="26"/>
      <c r="L133" s="26"/>
      <c r="M133" s="26"/>
      <c r="N133" s="26"/>
      <c r="O133" s="26"/>
      <c r="P133" s="26"/>
      <c r="Q133" s="26"/>
      <c r="R133" s="26"/>
      <c r="S133" s="26"/>
      <c r="T133" s="26"/>
      <c r="U133" s="26"/>
      <c r="V133" s="26"/>
      <c r="W133" s="26"/>
      <c r="X133" s="26"/>
      <c r="Y133" s="26"/>
      <c r="Z133" s="27" t="s">
        <v>2656</v>
      </c>
      <c r="AA133" s="27" t="s">
        <v>2656</v>
      </c>
      <c r="AB133" s="27" t="s">
        <v>2656</v>
      </c>
      <c r="AC133" s="27" t="s">
        <v>2656</v>
      </c>
      <c r="AD133" s="27" t="s">
        <v>2656</v>
      </c>
      <c r="AE133" s="27" t="s">
        <v>2656</v>
      </c>
      <c r="AF133" s="27" t="s">
        <v>2656</v>
      </c>
      <c r="AG133" s="27" t="s">
        <v>2656</v>
      </c>
      <c r="AH133" s="27" t="s">
        <v>3225</v>
      </c>
    </row>
    <row r="134" spans="1:34" ht="16" x14ac:dyDescent="0.2">
      <c r="A134" s="8">
        <v>133</v>
      </c>
      <c r="B134" s="25"/>
      <c r="C134" s="24" t="s">
        <v>10</v>
      </c>
      <c r="D134" s="9" t="s">
        <v>71</v>
      </c>
      <c r="E134" s="9">
        <v>11.706666666666599</v>
      </c>
      <c r="F134" s="9">
        <v>32.504999999999903</v>
      </c>
      <c r="G134" s="9">
        <v>0.60439413785934448</v>
      </c>
      <c r="H134" s="24">
        <v>0.57402092218399048</v>
      </c>
      <c r="I134" s="24">
        <f t="shared" ref="I134:J134" si="21">AVERAGE(E134:E139)</f>
        <v>11.423441471752128</v>
      </c>
      <c r="J134" s="24">
        <f t="shared" si="21"/>
        <v>44.628490239245714</v>
      </c>
      <c r="K134" s="26">
        <v>0.86128336191177368</v>
      </c>
      <c r="L134" s="26">
        <v>0.84224462509155273</v>
      </c>
      <c r="M134" s="26">
        <v>0.85160964727401733</v>
      </c>
      <c r="N134" s="26">
        <v>0.88051801919937134</v>
      </c>
      <c r="O134" s="26">
        <v>0.83594471216201782</v>
      </c>
      <c r="P134" s="26">
        <v>0.90786921977996826</v>
      </c>
      <c r="Q134" s="26">
        <v>0.88964128494262695</v>
      </c>
      <c r="R134" s="26">
        <v>0.91801857948303223</v>
      </c>
      <c r="S134" s="26">
        <v>0.88033390045166016</v>
      </c>
      <c r="T134" s="26">
        <v>0.876442551612854</v>
      </c>
      <c r="U134" s="26">
        <v>0.89646697044372559</v>
      </c>
      <c r="V134" s="26">
        <v>0.89864027500152588</v>
      </c>
      <c r="W134" s="26">
        <v>0.8817751407623291</v>
      </c>
      <c r="X134" s="26">
        <v>0.86971306800842285</v>
      </c>
      <c r="Y134" s="26">
        <v>0.86319810152053833</v>
      </c>
      <c r="Z134" s="27" t="s">
        <v>2656</v>
      </c>
      <c r="AA134" s="27" t="s">
        <v>2656</v>
      </c>
      <c r="AB134" s="27" t="s">
        <v>3226</v>
      </c>
      <c r="AC134" s="27" t="s">
        <v>2656</v>
      </c>
      <c r="AD134" s="27" t="s">
        <v>2657</v>
      </c>
      <c r="AE134" s="27" t="s">
        <v>2656</v>
      </c>
      <c r="AF134" s="27" t="s">
        <v>2656</v>
      </c>
      <c r="AG134" s="27" t="s">
        <v>2656</v>
      </c>
      <c r="AH134" s="27" t="s">
        <v>3227</v>
      </c>
    </row>
    <row r="135" spans="1:34" ht="16" x14ac:dyDescent="0.2">
      <c r="A135" s="8">
        <v>134</v>
      </c>
      <c r="B135" s="25"/>
      <c r="C135" s="24"/>
      <c r="D135" s="9" t="s">
        <v>72</v>
      </c>
      <c r="E135" s="9">
        <v>7.19</v>
      </c>
      <c r="F135" s="9">
        <v>61.325000000000003</v>
      </c>
      <c r="G135" s="9">
        <v>0.52976012229919434</v>
      </c>
      <c r="H135" s="24"/>
      <c r="I135" s="24"/>
      <c r="J135" s="24"/>
      <c r="K135" s="26"/>
      <c r="L135" s="26"/>
      <c r="M135" s="26"/>
      <c r="N135" s="26"/>
      <c r="O135" s="26"/>
      <c r="P135" s="26"/>
      <c r="Q135" s="26"/>
      <c r="R135" s="26"/>
      <c r="S135" s="26"/>
      <c r="T135" s="26"/>
      <c r="U135" s="26"/>
      <c r="V135" s="26"/>
      <c r="W135" s="26"/>
      <c r="X135" s="26"/>
      <c r="Y135" s="26"/>
      <c r="Z135" s="27" t="s">
        <v>2656</v>
      </c>
      <c r="AA135" s="27" t="s">
        <v>2656</v>
      </c>
      <c r="AB135" s="27" t="s">
        <v>2656</v>
      </c>
      <c r="AC135" s="27" t="s">
        <v>2656</v>
      </c>
      <c r="AD135" s="27" t="s">
        <v>2656</v>
      </c>
      <c r="AE135" s="27" t="s">
        <v>2656</v>
      </c>
      <c r="AF135" s="27" t="s">
        <v>2656</v>
      </c>
      <c r="AG135" s="27" t="s">
        <v>2656</v>
      </c>
      <c r="AH135" s="27" t="s">
        <v>3228</v>
      </c>
    </row>
    <row r="136" spans="1:34" ht="16" x14ac:dyDescent="0.2">
      <c r="A136" s="8">
        <v>135</v>
      </c>
      <c r="B136" s="25"/>
      <c r="C136" s="24"/>
      <c r="D136" s="9" t="s">
        <v>1964</v>
      </c>
      <c r="E136" s="9">
        <v>11.0726315789473</v>
      </c>
      <c r="F136" s="9">
        <v>49.518421052631503</v>
      </c>
      <c r="G136" s="9">
        <v>0.58240294456481934</v>
      </c>
      <c r="H136" s="24"/>
      <c r="I136" s="24"/>
      <c r="J136" s="24"/>
      <c r="K136" s="26"/>
      <c r="L136" s="26"/>
      <c r="M136" s="26"/>
      <c r="N136" s="26"/>
      <c r="O136" s="26"/>
      <c r="P136" s="26"/>
      <c r="Q136" s="26"/>
      <c r="R136" s="26"/>
      <c r="S136" s="26"/>
      <c r="T136" s="26"/>
      <c r="U136" s="26"/>
      <c r="V136" s="26"/>
      <c r="W136" s="26"/>
      <c r="X136" s="26"/>
      <c r="Y136" s="26"/>
      <c r="Z136" s="27" t="s">
        <v>2656</v>
      </c>
      <c r="AA136" s="27" t="s">
        <v>3229</v>
      </c>
      <c r="AB136" s="27" t="s">
        <v>2656</v>
      </c>
      <c r="AC136" s="27" t="s">
        <v>2656</v>
      </c>
      <c r="AD136" s="27" t="s">
        <v>2656</v>
      </c>
      <c r="AE136" s="27" t="s">
        <v>2656</v>
      </c>
      <c r="AF136" s="27" t="s">
        <v>2656</v>
      </c>
      <c r="AG136" s="27" t="s">
        <v>2656</v>
      </c>
      <c r="AH136" s="27" t="s">
        <v>3230</v>
      </c>
    </row>
    <row r="137" spans="1:34" ht="16" x14ac:dyDescent="0.2">
      <c r="A137" s="8">
        <v>136</v>
      </c>
      <c r="B137" s="25"/>
      <c r="C137" s="24"/>
      <c r="D137" s="9" t="s">
        <v>73</v>
      </c>
      <c r="E137" s="9">
        <v>12.828571428571401</v>
      </c>
      <c r="F137" s="9">
        <v>40.4914285714286</v>
      </c>
      <c r="G137" s="9">
        <v>0.57298481464385986</v>
      </c>
      <c r="H137" s="24"/>
      <c r="I137" s="24"/>
      <c r="J137" s="24"/>
      <c r="K137" s="26"/>
      <c r="L137" s="26"/>
      <c r="M137" s="26"/>
      <c r="N137" s="26"/>
      <c r="O137" s="26"/>
      <c r="P137" s="26"/>
      <c r="Q137" s="26"/>
      <c r="R137" s="26"/>
      <c r="S137" s="26"/>
      <c r="T137" s="26"/>
      <c r="U137" s="26"/>
      <c r="V137" s="26"/>
      <c r="W137" s="26"/>
      <c r="X137" s="26"/>
      <c r="Y137" s="26"/>
      <c r="Z137" s="27" t="s">
        <v>2656</v>
      </c>
      <c r="AA137" s="27" t="s">
        <v>2656</v>
      </c>
      <c r="AB137" s="27" t="s">
        <v>2656</v>
      </c>
      <c r="AC137" s="27" t="s">
        <v>2656</v>
      </c>
      <c r="AD137" s="27" t="s">
        <v>2656</v>
      </c>
      <c r="AE137" s="27" t="s">
        <v>2656</v>
      </c>
      <c r="AF137" s="27" t="s">
        <v>2656</v>
      </c>
      <c r="AG137" s="27" t="s">
        <v>2656</v>
      </c>
      <c r="AH137" s="27" t="s">
        <v>3231</v>
      </c>
    </row>
    <row r="138" spans="1:34" ht="16" x14ac:dyDescent="0.2">
      <c r="A138" s="8">
        <v>137</v>
      </c>
      <c r="B138" s="25"/>
      <c r="C138" s="24"/>
      <c r="D138" s="9" t="s">
        <v>1965</v>
      </c>
      <c r="E138" s="9">
        <v>9.4492307692307698</v>
      </c>
      <c r="F138" s="9">
        <v>50.4707692307692</v>
      </c>
      <c r="G138" s="9">
        <v>0.55872780084609985</v>
      </c>
      <c r="H138" s="24"/>
      <c r="I138" s="24"/>
      <c r="J138" s="24"/>
      <c r="K138" s="26"/>
      <c r="L138" s="26"/>
      <c r="M138" s="26"/>
      <c r="N138" s="26"/>
      <c r="O138" s="26"/>
      <c r="P138" s="26"/>
      <c r="Q138" s="26"/>
      <c r="R138" s="26"/>
      <c r="S138" s="26"/>
      <c r="T138" s="26"/>
      <c r="U138" s="26"/>
      <c r="V138" s="26"/>
      <c r="W138" s="26"/>
      <c r="X138" s="26"/>
      <c r="Y138" s="26"/>
      <c r="Z138" s="27" t="s">
        <v>2656</v>
      </c>
      <c r="AA138" s="27" t="s">
        <v>2657</v>
      </c>
      <c r="AB138" s="27" t="s">
        <v>2656</v>
      </c>
      <c r="AC138" s="27" t="s">
        <v>2656</v>
      </c>
      <c r="AD138" s="27" t="s">
        <v>2656</v>
      </c>
      <c r="AE138" s="27" t="s">
        <v>2657</v>
      </c>
      <c r="AF138" s="27" t="s">
        <v>2656</v>
      </c>
      <c r="AG138" s="27" t="s">
        <v>2656</v>
      </c>
      <c r="AH138" s="27" t="s">
        <v>2660</v>
      </c>
    </row>
    <row r="139" spans="1:34" ht="16" x14ac:dyDescent="0.2">
      <c r="A139" s="8">
        <v>138</v>
      </c>
      <c r="B139" s="25"/>
      <c r="C139" s="24"/>
      <c r="D139" s="9" t="s">
        <v>1920</v>
      </c>
      <c r="E139" s="9">
        <v>16.293548387096699</v>
      </c>
      <c r="F139" s="9">
        <v>33.460322580645098</v>
      </c>
      <c r="G139" s="9">
        <v>0.595855712890625</v>
      </c>
      <c r="H139" s="24"/>
      <c r="I139" s="24"/>
      <c r="J139" s="24"/>
      <c r="K139" s="26"/>
      <c r="L139" s="26"/>
      <c r="M139" s="26"/>
      <c r="N139" s="26"/>
      <c r="O139" s="26"/>
      <c r="P139" s="26"/>
      <c r="Q139" s="26"/>
      <c r="R139" s="26"/>
      <c r="S139" s="26"/>
      <c r="T139" s="26"/>
      <c r="U139" s="26"/>
      <c r="V139" s="26"/>
      <c r="W139" s="26"/>
      <c r="X139" s="26"/>
      <c r="Y139" s="26"/>
      <c r="Z139" s="27" t="s">
        <v>2656</v>
      </c>
      <c r="AA139" s="27" t="s">
        <v>2657</v>
      </c>
      <c r="AB139" s="27" t="s">
        <v>2656</v>
      </c>
      <c r="AC139" s="27" t="s">
        <v>2662</v>
      </c>
      <c r="AD139" s="27" t="s">
        <v>2656</v>
      </c>
      <c r="AE139" s="27" t="s">
        <v>2657</v>
      </c>
      <c r="AF139" s="27" t="s">
        <v>2657</v>
      </c>
      <c r="AG139" s="27" t="s">
        <v>2659</v>
      </c>
      <c r="AH139" s="27" t="s">
        <v>2663</v>
      </c>
    </row>
    <row r="140" spans="1:34" ht="16" x14ac:dyDescent="0.2">
      <c r="A140" s="8">
        <v>139</v>
      </c>
      <c r="B140" s="25"/>
      <c r="C140" s="24" t="s">
        <v>1904</v>
      </c>
      <c r="D140" s="9" t="s">
        <v>74</v>
      </c>
      <c r="E140" s="9">
        <v>7.7733333333333299</v>
      </c>
      <c r="F140" s="9">
        <v>60.704999999999998</v>
      </c>
      <c r="G140" s="9">
        <v>0.63896197080612183</v>
      </c>
      <c r="H140" s="24">
        <v>0.62657403945922852</v>
      </c>
      <c r="I140" s="24">
        <f t="shared" ref="I140:J140" si="22">AVERAGE(E140:E145)</f>
        <v>11.601230158730134</v>
      </c>
      <c r="J140" s="24">
        <f t="shared" si="22"/>
        <v>38.307380952380932</v>
      </c>
      <c r="K140" s="26">
        <v>0.93099313974380493</v>
      </c>
      <c r="L140" s="26">
        <v>0.90394145250320435</v>
      </c>
      <c r="M140" s="26">
        <v>0.8918413519859314</v>
      </c>
      <c r="N140" s="26">
        <v>0.91830235719680786</v>
      </c>
      <c r="O140" s="26">
        <v>0.87421202659606934</v>
      </c>
      <c r="P140" s="26">
        <v>0.90160727500915527</v>
      </c>
      <c r="Q140" s="26">
        <v>0.88414734601974487</v>
      </c>
      <c r="R140" s="26">
        <v>0.90191429853439331</v>
      </c>
      <c r="S140" s="26">
        <v>0.87045955657958984</v>
      </c>
      <c r="T140" s="26">
        <v>0.87988817691802979</v>
      </c>
      <c r="U140" s="26">
        <v>0.88228654861450195</v>
      </c>
      <c r="V140" s="26">
        <v>0.872303307056427</v>
      </c>
      <c r="W140" s="26">
        <v>0.87499713897705078</v>
      </c>
      <c r="X140" s="26">
        <v>0.86707973480224609</v>
      </c>
      <c r="Y140" s="26">
        <v>0.8593255877494812</v>
      </c>
      <c r="Z140" s="27" t="s">
        <v>2656</v>
      </c>
      <c r="AA140" s="27" t="s">
        <v>2656</v>
      </c>
      <c r="AB140" s="27" t="s">
        <v>2758</v>
      </c>
      <c r="AC140" s="27" t="s">
        <v>2656</v>
      </c>
      <c r="AD140" s="27" t="s">
        <v>2656</v>
      </c>
      <c r="AE140" s="27" t="s">
        <v>2656</v>
      </c>
      <c r="AF140" s="27" t="s">
        <v>2656</v>
      </c>
      <c r="AG140" s="27" t="s">
        <v>2656</v>
      </c>
      <c r="AH140" s="27" t="s">
        <v>3232</v>
      </c>
    </row>
    <row r="141" spans="1:34" ht="16" x14ac:dyDescent="0.2">
      <c r="A141" s="8">
        <v>140</v>
      </c>
      <c r="B141" s="25"/>
      <c r="C141" s="24"/>
      <c r="D141" s="9" t="s">
        <v>75</v>
      </c>
      <c r="E141" s="9">
        <v>9.25571428571428</v>
      </c>
      <c r="F141" s="9">
        <v>53.639285714285698</v>
      </c>
      <c r="G141" s="9">
        <v>0.58649826049804688</v>
      </c>
      <c r="H141" s="24"/>
      <c r="I141" s="24"/>
      <c r="J141" s="24"/>
      <c r="K141" s="26"/>
      <c r="L141" s="26"/>
      <c r="M141" s="26"/>
      <c r="N141" s="26"/>
      <c r="O141" s="26"/>
      <c r="P141" s="26"/>
      <c r="Q141" s="26"/>
      <c r="R141" s="26"/>
      <c r="S141" s="26"/>
      <c r="T141" s="26"/>
      <c r="U141" s="26"/>
      <c r="V141" s="26"/>
      <c r="W141" s="26"/>
      <c r="X141" s="26"/>
      <c r="Y141" s="26"/>
      <c r="Z141" s="27" t="s">
        <v>2656</v>
      </c>
      <c r="AA141" s="27" t="s">
        <v>2656</v>
      </c>
      <c r="AB141" s="27" t="s">
        <v>2656</v>
      </c>
      <c r="AC141" s="27" t="s">
        <v>2656</v>
      </c>
      <c r="AD141" s="27" t="s">
        <v>2656</v>
      </c>
      <c r="AE141" s="27" t="s">
        <v>2656</v>
      </c>
      <c r="AF141" s="27" t="s">
        <v>2656</v>
      </c>
      <c r="AG141" s="27" t="s">
        <v>2656</v>
      </c>
      <c r="AH141" s="27" t="s">
        <v>3233</v>
      </c>
    </row>
    <row r="142" spans="1:34" ht="16" x14ac:dyDescent="0.2">
      <c r="A142" s="8">
        <v>141</v>
      </c>
      <c r="B142" s="25"/>
      <c r="C142" s="24"/>
      <c r="D142" s="9" t="s">
        <v>1966</v>
      </c>
      <c r="E142" s="9">
        <v>9.8249999999999993</v>
      </c>
      <c r="F142" s="9">
        <v>53.12</v>
      </c>
      <c r="G142" s="9">
        <v>0.64297664165496826</v>
      </c>
      <c r="H142" s="24"/>
      <c r="I142" s="24"/>
      <c r="J142" s="24"/>
      <c r="K142" s="26"/>
      <c r="L142" s="26"/>
      <c r="M142" s="26"/>
      <c r="N142" s="26"/>
      <c r="O142" s="26"/>
      <c r="P142" s="26"/>
      <c r="Q142" s="26"/>
      <c r="R142" s="26"/>
      <c r="S142" s="26"/>
      <c r="T142" s="26"/>
      <c r="U142" s="26"/>
      <c r="V142" s="26"/>
      <c r="W142" s="26"/>
      <c r="X142" s="26"/>
      <c r="Y142" s="26"/>
      <c r="Z142" s="27" t="s">
        <v>2656</v>
      </c>
      <c r="AA142" s="27" t="s">
        <v>2656</v>
      </c>
      <c r="AB142" s="27" t="s">
        <v>2656</v>
      </c>
      <c r="AC142" s="27" t="s">
        <v>2656</v>
      </c>
      <c r="AD142" s="27" t="s">
        <v>2657</v>
      </c>
      <c r="AE142" s="27" t="s">
        <v>2656</v>
      </c>
      <c r="AF142" s="27" t="s">
        <v>2656</v>
      </c>
      <c r="AG142" s="27" t="s">
        <v>2656</v>
      </c>
      <c r="AH142" s="27" t="s">
        <v>2663</v>
      </c>
    </row>
    <row r="143" spans="1:34" ht="16" x14ac:dyDescent="0.2">
      <c r="A143" s="8">
        <v>142</v>
      </c>
      <c r="B143" s="25"/>
      <c r="C143" s="24"/>
      <c r="D143" s="9" t="s">
        <v>76</v>
      </c>
      <c r="E143" s="9">
        <v>14.646666666666601</v>
      </c>
      <c r="F143" s="9">
        <v>16.77</v>
      </c>
      <c r="G143" s="9">
        <v>0.60416972637176514</v>
      </c>
      <c r="H143" s="24"/>
      <c r="I143" s="24"/>
      <c r="J143" s="24"/>
      <c r="K143" s="26"/>
      <c r="L143" s="26"/>
      <c r="M143" s="26"/>
      <c r="N143" s="26"/>
      <c r="O143" s="26"/>
      <c r="P143" s="26"/>
      <c r="Q143" s="26"/>
      <c r="R143" s="26"/>
      <c r="S143" s="26"/>
      <c r="T143" s="26"/>
      <c r="U143" s="26"/>
      <c r="V143" s="26"/>
      <c r="W143" s="26"/>
      <c r="X143" s="26"/>
      <c r="Y143" s="26"/>
      <c r="Z143" s="27" t="s">
        <v>2656</v>
      </c>
      <c r="AA143" s="27" t="s">
        <v>2656</v>
      </c>
      <c r="AB143" s="27" t="s">
        <v>2656</v>
      </c>
      <c r="AC143" s="27" t="s">
        <v>2656</v>
      </c>
      <c r="AD143" s="27" t="s">
        <v>2670</v>
      </c>
      <c r="AE143" s="27" t="s">
        <v>2656</v>
      </c>
      <c r="AF143" s="27" t="s">
        <v>2656</v>
      </c>
      <c r="AG143" s="27" t="s">
        <v>2656</v>
      </c>
      <c r="AH143" s="27" t="s">
        <v>2660</v>
      </c>
    </row>
    <row r="144" spans="1:34" ht="16" x14ac:dyDescent="0.2">
      <c r="A144" s="8">
        <v>143</v>
      </c>
      <c r="B144" s="25"/>
      <c r="C144" s="24"/>
      <c r="D144" s="9" t="s">
        <v>77</v>
      </c>
      <c r="E144" s="9">
        <v>11.706666666666599</v>
      </c>
      <c r="F144" s="9">
        <v>32.504999999999903</v>
      </c>
      <c r="G144" s="9">
        <v>0.64297628402709961</v>
      </c>
      <c r="H144" s="24"/>
      <c r="I144" s="24"/>
      <c r="J144" s="24"/>
      <c r="K144" s="26"/>
      <c r="L144" s="26"/>
      <c r="M144" s="26"/>
      <c r="N144" s="26"/>
      <c r="O144" s="26"/>
      <c r="P144" s="26"/>
      <c r="Q144" s="26"/>
      <c r="R144" s="26"/>
      <c r="S144" s="26"/>
      <c r="T144" s="26"/>
      <c r="U144" s="26"/>
      <c r="V144" s="26"/>
      <c r="W144" s="26"/>
      <c r="X144" s="26"/>
      <c r="Y144" s="26"/>
      <c r="Z144" s="27" t="s">
        <v>2656</v>
      </c>
      <c r="AA144" s="27" t="s">
        <v>2656</v>
      </c>
      <c r="AB144" s="27" t="s">
        <v>2656</v>
      </c>
      <c r="AC144" s="27" t="s">
        <v>2656</v>
      </c>
      <c r="AD144" s="27" t="s">
        <v>2656</v>
      </c>
      <c r="AE144" s="27" t="s">
        <v>2656</v>
      </c>
      <c r="AF144" s="27" t="s">
        <v>2656</v>
      </c>
      <c r="AG144" s="27" t="s">
        <v>2656</v>
      </c>
      <c r="AH144" s="27" t="s">
        <v>3234</v>
      </c>
    </row>
    <row r="145" spans="1:34" ht="16" x14ac:dyDescent="0.2">
      <c r="A145" s="8">
        <v>144</v>
      </c>
      <c r="B145" s="25"/>
      <c r="C145" s="24"/>
      <c r="D145" s="9" t="s">
        <v>78</v>
      </c>
      <c r="E145" s="9">
        <v>16.399999999999999</v>
      </c>
      <c r="F145" s="9">
        <v>13.105</v>
      </c>
      <c r="G145" s="9">
        <v>0.64386135339736938</v>
      </c>
      <c r="H145" s="24"/>
      <c r="I145" s="24"/>
      <c r="J145" s="24"/>
      <c r="K145" s="26"/>
      <c r="L145" s="26"/>
      <c r="M145" s="26"/>
      <c r="N145" s="26"/>
      <c r="O145" s="26"/>
      <c r="P145" s="26"/>
      <c r="Q145" s="26"/>
      <c r="R145" s="26"/>
      <c r="S145" s="26"/>
      <c r="T145" s="26"/>
      <c r="U145" s="26"/>
      <c r="V145" s="26"/>
      <c r="W145" s="26"/>
      <c r="X145" s="26"/>
      <c r="Y145" s="26"/>
      <c r="Z145" s="27" t="s">
        <v>2656</v>
      </c>
      <c r="AA145" s="27" t="s">
        <v>2656</v>
      </c>
      <c r="AB145" s="27" t="s">
        <v>2656</v>
      </c>
      <c r="AC145" s="27" t="s">
        <v>2656</v>
      </c>
      <c r="AD145" s="27" t="s">
        <v>2656</v>
      </c>
      <c r="AE145" s="27" t="s">
        <v>2656</v>
      </c>
      <c r="AF145" s="27" t="s">
        <v>2656</v>
      </c>
      <c r="AG145" s="27" t="s">
        <v>2656</v>
      </c>
      <c r="AH145" s="27" t="s">
        <v>3235</v>
      </c>
    </row>
    <row r="146" spans="1:34" ht="16" x14ac:dyDescent="0.2">
      <c r="A146" s="8">
        <v>145</v>
      </c>
      <c r="B146" s="25"/>
      <c r="C146" s="24" t="s">
        <v>387</v>
      </c>
      <c r="D146" s="9" t="s">
        <v>79</v>
      </c>
      <c r="E146" s="9">
        <v>9.9600000000000009</v>
      </c>
      <c r="F146" s="9">
        <v>32.56</v>
      </c>
      <c r="G146" s="9">
        <v>0.59786158800125122</v>
      </c>
      <c r="H146" s="24">
        <v>0.60085421800613403</v>
      </c>
      <c r="I146" s="24">
        <f t="shared" ref="I146:J146" si="23">AVERAGE(E146:E151)</f>
        <v>11.790418679549111</v>
      </c>
      <c r="J146" s="24">
        <f t="shared" si="23"/>
        <v>34.873043478260861</v>
      </c>
      <c r="K146" s="26">
        <v>0.94434845447540283</v>
      </c>
      <c r="L146" s="26">
        <v>0.87515324354171753</v>
      </c>
      <c r="M146" s="26">
        <v>0.92850148677825928</v>
      </c>
      <c r="N146" s="26">
        <v>0.87223780155181885</v>
      </c>
      <c r="O146" s="26">
        <v>0.86078447103500366</v>
      </c>
      <c r="P146" s="26">
        <v>0.8737800121307373</v>
      </c>
      <c r="Q146" s="26">
        <v>0.92672550678253174</v>
      </c>
      <c r="R146" s="26">
        <v>0.8740575909614563</v>
      </c>
      <c r="S146" s="26">
        <v>0.87225353717803955</v>
      </c>
      <c r="T146" s="26">
        <v>0.89718490839004517</v>
      </c>
      <c r="U146" s="26">
        <v>0.87220942974090576</v>
      </c>
      <c r="V146" s="26">
        <v>0.87551283836364746</v>
      </c>
      <c r="W146" s="26">
        <v>0.88920539617538452</v>
      </c>
      <c r="X146" s="26">
        <v>0.88687968254089355</v>
      </c>
      <c r="Y146" s="26">
        <v>0.86943036317825317</v>
      </c>
      <c r="Z146" s="27" t="s">
        <v>2656</v>
      </c>
      <c r="AA146" s="27" t="s">
        <v>2656</v>
      </c>
      <c r="AB146" s="27" t="s">
        <v>2656</v>
      </c>
      <c r="AC146" s="27" t="s">
        <v>2656</v>
      </c>
      <c r="AD146" s="27" t="s">
        <v>2657</v>
      </c>
      <c r="AE146" s="27" t="s">
        <v>2656</v>
      </c>
      <c r="AF146" s="27" t="s">
        <v>2656</v>
      </c>
      <c r="AG146" s="27" t="s">
        <v>2656</v>
      </c>
      <c r="AH146" s="27" t="s">
        <v>2803</v>
      </c>
    </row>
    <row r="147" spans="1:34" ht="16" x14ac:dyDescent="0.2">
      <c r="A147" s="8">
        <v>146</v>
      </c>
      <c r="B147" s="25"/>
      <c r="C147" s="24"/>
      <c r="D147" s="9" t="s">
        <v>80</v>
      </c>
      <c r="E147" s="9">
        <v>13.09</v>
      </c>
      <c r="F147" s="9">
        <v>19.024999999999999</v>
      </c>
      <c r="G147" s="9">
        <v>0.58803403377532959</v>
      </c>
      <c r="H147" s="24"/>
      <c r="I147" s="24"/>
      <c r="J147" s="24"/>
      <c r="K147" s="26"/>
      <c r="L147" s="26"/>
      <c r="M147" s="26"/>
      <c r="N147" s="26"/>
      <c r="O147" s="26"/>
      <c r="P147" s="26"/>
      <c r="Q147" s="26"/>
      <c r="R147" s="26"/>
      <c r="S147" s="26"/>
      <c r="T147" s="26"/>
      <c r="U147" s="26"/>
      <c r="V147" s="26"/>
      <c r="W147" s="26"/>
      <c r="X147" s="26"/>
      <c r="Y147" s="26"/>
      <c r="Z147" s="27" t="s">
        <v>2656</v>
      </c>
      <c r="AA147" s="27" t="s">
        <v>2656</v>
      </c>
      <c r="AB147" s="27" t="s">
        <v>2656</v>
      </c>
      <c r="AC147" s="27" t="s">
        <v>2656</v>
      </c>
      <c r="AD147" s="27" t="s">
        <v>2656</v>
      </c>
      <c r="AE147" s="27" t="s">
        <v>2656</v>
      </c>
      <c r="AF147" s="27" t="s">
        <v>2656</v>
      </c>
      <c r="AG147" s="27" t="s">
        <v>2656</v>
      </c>
      <c r="AH147" s="27" t="s">
        <v>3236</v>
      </c>
    </row>
    <row r="148" spans="1:34" ht="16" x14ac:dyDescent="0.2">
      <c r="A148" s="8">
        <v>147</v>
      </c>
      <c r="B148" s="25"/>
      <c r="C148" s="24"/>
      <c r="D148" s="9" t="s">
        <v>81</v>
      </c>
      <c r="E148" s="9">
        <v>7.4455555555555497</v>
      </c>
      <c r="F148" s="9">
        <v>63.055</v>
      </c>
      <c r="G148" s="9">
        <v>0.64473795890808105</v>
      </c>
      <c r="H148" s="24"/>
      <c r="I148" s="24"/>
      <c r="J148" s="24"/>
      <c r="K148" s="26"/>
      <c r="L148" s="26"/>
      <c r="M148" s="26"/>
      <c r="N148" s="26"/>
      <c r="O148" s="26"/>
      <c r="P148" s="26"/>
      <c r="Q148" s="26"/>
      <c r="R148" s="26"/>
      <c r="S148" s="26"/>
      <c r="T148" s="26"/>
      <c r="U148" s="26"/>
      <c r="V148" s="26"/>
      <c r="W148" s="26"/>
      <c r="X148" s="26"/>
      <c r="Y148" s="26"/>
      <c r="Z148" s="27" t="s">
        <v>2656</v>
      </c>
      <c r="AA148" s="27" t="s">
        <v>2656</v>
      </c>
      <c r="AB148" s="27" t="s">
        <v>2656</v>
      </c>
      <c r="AC148" s="27" t="s">
        <v>2656</v>
      </c>
      <c r="AD148" s="27" t="s">
        <v>2656</v>
      </c>
      <c r="AE148" s="27" t="s">
        <v>2656</v>
      </c>
      <c r="AF148" s="27" t="s">
        <v>2656</v>
      </c>
      <c r="AG148" s="27" t="s">
        <v>2656</v>
      </c>
      <c r="AH148" s="27" t="s">
        <v>2663</v>
      </c>
    </row>
    <row r="149" spans="1:34" ht="16" x14ac:dyDescent="0.2">
      <c r="A149" s="8">
        <v>148</v>
      </c>
      <c r="B149" s="25"/>
      <c r="C149" s="24"/>
      <c r="D149" s="9" t="s">
        <v>82</v>
      </c>
      <c r="E149" s="9">
        <v>9.14</v>
      </c>
      <c r="F149" s="9">
        <v>56.25</v>
      </c>
      <c r="G149" s="9">
        <v>0.61802297830581665</v>
      </c>
      <c r="H149" s="24"/>
      <c r="I149" s="24"/>
      <c r="J149" s="24"/>
      <c r="K149" s="26"/>
      <c r="L149" s="26"/>
      <c r="M149" s="26"/>
      <c r="N149" s="26"/>
      <c r="O149" s="26"/>
      <c r="P149" s="26"/>
      <c r="Q149" s="26"/>
      <c r="R149" s="26"/>
      <c r="S149" s="26"/>
      <c r="T149" s="26"/>
      <c r="U149" s="26"/>
      <c r="V149" s="26"/>
      <c r="W149" s="26"/>
      <c r="X149" s="26"/>
      <c r="Y149" s="26"/>
      <c r="Z149" s="27" t="s">
        <v>2656</v>
      </c>
      <c r="AA149" s="27" t="s">
        <v>2656</v>
      </c>
      <c r="AB149" s="27" t="s">
        <v>2656</v>
      </c>
      <c r="AC149" s="27" t="s">
        <v>2656</v>
      </c>
      <c r="AD149" s="27" t="s">
        <v>2656</v>
      </c>
      <c r="AE149" s="27" t="s">
        <v>2656</v>
      </c>
      <c r="AF149" s="27" t="s">
        <v>2656</v>
      </c>
      <c r="AG149" s="27" t="s">
        <v>2656</v>
      </c>
      <c r="AH149" s="27" t="s">
        <v>3237</v>
      </c>
    </row>
    <row r="150" spans="1:34" ht="16" x14ac:dyDescent="0.2">
      <c r="A150" s="8">
        <v>149</v>
      </c>
      <c r="B150" s="25"/>
      <c r="C150" s="24"/>
      <c r="D150" s="9" t="s">
        <v>83</v>
      </c>
      <c r="E150" s="9">
        <v>16.4669565217391</v>
      </c>
      <c r="F150" s="9">
        <v>17.968260869565199</v>
      </c>
      <c r="G150" s="9">
        <v>0.60610371828079224</v>
      </c>
      <c r="H150" s="24"/>
      <c r="I150" s="24"/>
      <c r="J150" s="24"/>
      <c r="K150" s="26"/>
      <c r="L150" s="26"/>
      <c r="M150" s="26"/>
      <c r="N150" s="26"/>
      <c r="O150" s="26"/>
      <c r="P150" s="26"/>
      <c r="Q150" s="26"/>
      <c r="R150" s="26"/>
      <c r="S150" s="26"/>
      <c r="T150" s="26"/>
      <c r="U150" s="26"/>
      <c r="V150" s="26"/>
      <c r="W150" s="26"/>
      <c r="X150" s="26"/>
      <c r="Y150" s="26"/>
      <c r="Z150" s="27" t="s">
        <v>2656</v>
      </c>
      <c r="AA150" s="27" t="s">
        <v>2656</v>
      </c>
      <c r="AB150" s="27" t="s">
        <v>2656</v>
      </c>
      <c r="AC150" s="27" t="s">
        <v>2656</v>
      </c>
      <c r="AD150" s="27" t="s">
        <v>2656</v>
      </c>
      <c r="AE150" s="27" t="s">
        <v>2656</v>
      </c>
      <c r="AF150" s="27" t="s">
        <v>2656</v>
      </c>
      <c r="AG150" s="27" t="s">
        <v>2656</v>
      </c>
      <c r="AH150" s="27" t="s">
        <v>3238</v>
      </c>
    </row>
    <row r="151" spans="1:34" ht="16" x14ac:dyDescent="0.2">
      <c r="A151" s="8">
        <v>150</v>
      </c>
      <c r="B151" s="25"/>
      <c r="C151" s="24"/>
      <c r="D151" s="9" t="s">
        <v>84</v>
      </c>
      <c r="E151" s="9">
        <v>14.64</v>
      </c>
      <c r="F151" s="9">
        <v>20.38</v>
      </c>
      <c r="G151" s="9">
        <v>0.5503649115562439</v>
      </c>
      <c r="H151" s="24"/>
      <c r="I151" s="24"/>
      <c r="J151" s="24"/>
      <c r="K151" s="26"/>
      <c r="L151" s="26"/>
      <c r="M151" s="26"/>
      <c r="N151" s="26"/>
      <c r="O151" s="26"/>
      <c r="P151" s="26"/>
      <c r="Q151" s="26"/>
      <c r="R151" s="26"/>
      <c r="S151" s="26"/>
      <c r="T151" s="26"/>
      <c r="U151" s="26"/>
      <c r="V151" s="26"/>
      <c r="W151" s="26"/>
      <c r="X151" s="26"/>
      <c r="Y151" s="26"/>
      <c r="Z151" s="27" t="s">
        <v>2656</v>
      </c>
      <c r="AA151" s="27" t="s">
        <v>2656</v>
      </c>
      <c r="AB151" s="27" t="s">
        <v>2656</v>
      </c>
      <c r="AC151" s="27" t="s">
        <v>2662</v>
      </c>
      <c r="AD151" s="27" t="s">
        <v>2656</v>
      </c>
      <c r="AE151" s="27" t="s">
        <v>2656</v>
      </c>
      <c r="AF151" s="27" t="s">
        <v>2656</v>
      </c>
      <c r="AG151" s="27" t="s">
        <v>2656</v>
      </c>
      <c r="AH151" s="27" t="s">
        <v>3239</v>
      </c>
    </row>
    <row r="152" spans="1:34" ht="16" x14ac:dyDescent="0.2">
      <c r="A152" s="8">
        <v>151</v>
      </c>
      <c r="B152" s="25" t="s">
        <v>355</v>
      </c>
      <c r="C152" s="24" t="s">
        <v>1</v>
      </c>
      <c r="D152" s="9" t="s">
        <v>85</v>
      </c>
      <c r="E152" s="9">
        <v>8.18</v>
      </c>
      <c r="F152" s="9">
        <v>50.664999999999999</v>
      </c>
      <c r="G152" s="9">
        <v>0.59054547548294067</v>
      </c>
      <c r="H152" s="24">
        <v>0.61067444086074829</v>
      </c>
      <c r="I152" s="24">
        <f t="shared" ref="I152:J152" si="24">AVERAGE(E152:E157)</f>
        <v>12.018558739735182</v>
      </c>
      <c r="J152" s="24">
        <f t="shared" si="24"/>
        <v>34.424796380090498</v>
      </c>
      <c r="K152" s="26">
        <v>0.92366385459899902</v>
      </c>
      <c r="L152" s="26">
        <v>0.90348190069198608</v>
      </c>
      <c r="M152" s="26">
        <v>0.89746588468551636</v>
      </c>
      <c r="N152" s="26">
        <v>0.87648278474807739</v>
      </c>
      <c r="O152" s="26">
        <v>0.8877442479133606</v>
      </c>
      <c r="P152" s="26">
        <v>0.89448583126068115</v>
      </c>
      <c r="Q152" s="26">
        <v>0.90304267406463623</v>
      </c>
      <c r="R152" s="26">
        <v>0.88217580318450928</v>
      </c>
      <c r="S152" s="26">
        <v>0.88263732194900513</v>
      </c>
      <c r="T152" s="26">
        <v>0.87816393375396729</v>
      </c>
      <c r="U152" s="26">
        <v>0.88535654544830322</v>
      </c>
      <c r="V152" s="26">
        <v>0.90351974964141846</v>
      </c>
      <c r="W152" s="26">
        <v>0.89385265111923218</v>
      </c>
      <c r="X152" s="26">
        <v>0.89685553312301636</v>
      </c>
      <c r="Y152" s="26">
        <v>0.89436602592468262</v>
      </c>
      <c r="Z152" s="27" t="s">
        <v>2656</v>
      </c>
      <c r="AA152" s="27" t="s">
        <v>2656</v>
      </c>
      <c r="AB152" s="27" t="s">
        <v>2656</v>
      </c>
      <c r="AC152" s="27" t="s">
        <v>2656</v>
      </c>
      <c r="AD152" s="27" t="s">
        <v>2656</v>
      </c>
      <c r="AE152" s="27" t="s">
        <v>2656</v>
      </c>
      <c r="AF152" s="27" t="s">
        <v>2656</v>
      </c>
      <c r="AG152" s="27" t="s">
        <v>2656</v>
      </c>
      <c r="AH152" s="27" t="s">
        <v>3240</v>
      </c>
    </row>
    <row r="153" spans="1:34" ht="16" x14ac:dyDescent="0.2">
      <c r="A153" s="8">
        <v>152</v>
      </c>
      <c r="B153" s="25"/>
      <c r="C153" s="24"/>
      <c r="D153" s="9" t="s">
        <v>86</v>
      </c>
      <c r="E153" s="9">
        <v>8.3699999999999992</v>
      </c>
      <c r="F153" s="9">
        <v>52.865000000000002</v>
      </c>
      <c r="G153" s="9">
        <v>0.58840835094451904</v>
      </c>
      <c r="H153" s="24"/>
      <c r="I153" s="24"/>
      <c r="J153" s="24"/>
      <c r="K153" s="26"/>
      <c r="L153" s="26"/>
      <c r="M153" s="26"/>
      <c r="N153" s="26"/>
      <c r="O153" s="26"/>
      <c r="P153" s="26"/>
      <c r="Q153" s="26"/>
      <c r="R153" s="26"/>
      <c r="S153" s="26"/>
      <c r="T153" s="26"/>
      <c r="U153" s="26"/>
      <c r="V153" s="26"/>
      <c r="W153" s="26"/>
      <c r="X153" s="26"/>
      <c r="Y153" s="26"/>
      <c r="Z153" s="27" t="s">
        <v>2656</v>
      </c>
      <c r="AA153" s="27" t="s">
        <v>2656</v>
      </c>
      <c r="AB153" s="27" t="s">
        <v>2656</v>
      </c>
      <c r="AC153" s="27" t="s">
        <v>2656</v>
      </c>
      <c r="AD153" s="27" t="s">
        <v>2656</v>
      </c>
      <c r="AE153" s="27" t="s">
        <v>2656</v>
      </c>
      <c r="AF153" s="27" t="s">
        <v>2656</v>
      </c>
      <c r="AG153" s="27" t="s">
        <v>2656</v>
      </c>
      <c r="AH153" s="27" t="s">
        <v>3241</v>
      </c>
    </row>
    <row r="154" spans="1:34" ht="16" x14ac:dyDescent="0.2">
      <c r="A154" s="8">
        <v>153</v>
      </c>
      <c r="B154" s="25"/>
      <c r="C154" s="24"/>
      <c r="D154" s="9" t="s">
        <v>1967</v>
      </c>
      <c r="E154" s="9">
        <v>13.9458823529411</v>
      </c>
      <c r="F154" s="9">
        <v>25.3564705882353</v>
      </c>
      <c r="G154" s="9">
        <v>0.64196276664733887</v>
      </c>
      <c r="H154" s="24"/>
      <c r="I154" s="24"/>
      <c r="J154" s="24"/>
      <c r="K154" s="26"/>
      <c r="L154" s="26"/>
      <c r="M154" s="26"/>
      <c r="N154" s="26"/>
      <c r="O154" s="26"/>
      <c r="P154" s="26"/>
      <c r="Q154" s="26"/>
      <c r="R154" s="26"/>
      <c r="S154" s="26"/>
      <c r="T154" s="26"/>
      <c r="U154" s="26"/>
      <c r="V154" s="26"/>
      <c r="W154" s="26"/>
      <c r="X154" s="26"/>
      <c r="Y154" s="26"/>
      <c r="Z154" s="27" t="s">
        <v>2656</v>
      </c>
      <c r="AA154" s="27" t="s">
        <v>2656</v>
      </c>
      <c r="AB154" s="27" t="s">
        <v>2656</v>
      </c>
      <c r="AC154" s="27" t="s">
        <v>2656</v>
      </c>
      <c r="AD154" s="27" t="s">
        <v>2657</v>
      </c>
      <c r="AE154" s="27" t="s">
        <v>2656</v>
      </c>
      <c r="AF154" s="27" t="s">
        <v>2656</v>
      </c>
      <c r="AG154" s="27" t="s">
        <v>2656</v>
      </c>
      <c r="AH154" s="27" t="s">
        <v>2663</v>
      </c>
    </row>
    <row r="155" spans="1:34" ht="16" x14ac:dyDescent="0.2">
      <c r="A155" s="8">
        <v>154</v>
      </c>
      <c r="B155" s="25"/>
      <c r="C155" s="24"/>
      <c r="D155" s="9" t="s">
        <v>87</v>
      </c>
      <c r="E155" s="9">
        <v>13.987692307692299</v>
      </c>
      <c r="F155" s="9">
        <v>17.932307692307699</v>
      </c>
      <c r="G155" s="9">
        <v>0.58197712898254395</v>
      </c>
      <c r="H155" s="24"/>
      <c r="I155" s="24"/>
      <c r="J155" s="24"/>
      <c r="K155" s="26"/>
      <c r="L155" s="26"/>
      <c r="M155" s="26"/>
      <c r="N155" s="26"/>
      <c r="O155" s="26"/>
      <c r="P155" s="26"/>
      <c r="Q155" s="26"/>
      <c r="R155" s="26"/>
      <c r="S155" s="26"/>
      <c r="T155" s="26"/>
      <c r="U155" s="26"/>
      <c r="V155" s="26"/>
      <c r="W155" s="26"/>
      <c r="X155" s="26"/>
      <c r="Y155" s="26"/>
      <c r="Z155" s="27" t="s">
        <v>2681</v>
      </c>
      <c r="AA155" s="27" t="s">
        <v>2656</v>
      </c>
      <c r="AB155" s="27" t="s">
        <v>2656</v>
      </c>
      <c r="AC155" s="27" t="s">
        <v>2656</v>
      </c>
      <c r="AD155" s="27" t="s">
        <v>2656</v>
      </c>
      <c r="AE155" s="27" t="s">
        <v>2656</v>
      </c>
      <c r="AF155" s="27" t="s">
        <v>2656</v>
      </c>
      <c r="AG155" s="27" t="s">
        <v>2656</v>
      </c>
      <c r="AH155" s="27" t="s">
        <v>3242</v>
      </c>
    </row>
    <row r="156" spans="1:34" ht="16" x14ac:dyDescent="0.2">
      <c r="A156" s="8">
        <v>155</v>
      </c>
      <c r="B156" s="25"/>
      <c r="C156" s="24"/>
      <c r="D156" s="9" t="s">
        <v>1968</v>
      </c>
      <c r="E156" s="9">
        <v>15.22</v>
      </c>
      <c r="F156" s="9">
        <v>21.565000000000001</v>
      </c>
      <c r="G156" s="9">
        <v>0.61499470472335815</v>
      </c>
      <c r="H156" s="24"/>
      <c r="I156" s="24"/>
      <c r="J156" s="24"/>
      <c r="K156" s="26"/>
      <c r="L156" s="26"/>
      <c r="M156" s="26"/>
      <c r="N156" s="26"/>
      <c r="O156" s="26"/>
      <c r="P156" s="26"/>
      <c r="Q156" s="26"/>
      <c r="R156" s="26"/>
      <c r="S156" s="26"/>
      <c r="T156" s="26"/>
      <c r="U156" s="26"/>
      <c r="V156" s="26"/>
      <c r="W156" s="26"/>
      <c r="X156" s="26"/>
      <c r="Y156" s="26"/>
      <c r="Z156" s="27" t="s">
        <v>2656</v>
      </c>
      <c r="AA156" s="27" t="s">
        <v>2656</v>
      </c>
      <c r="AB156" s="27" t="s">
        <v>2657</v>
      </c>
      <c r="AC156" s="27" t="s">
        <v>2656</v>
      </c>
      <c r="AD156" s="27" t="s">
        <v>2656</v>
      </c>
      <c r="AE156" s="27" t="s">
        <v>2656</v>
      </c>
      <c r="AF156" s="27" t="s">
        <v>2656</v>
      </c>
      <c r="AG156" s="27" t="s">
        <v>2656</v>
      </c>
      <c r="AH156" s="27" t="s">
        <v>3243</v>
      </c>
    </row>
    <row r="157" spans="1:34" ht="16" x14ac:dyDescent="0.2">
      <c r="A157" s="8">
        <v>156</v>
      </c>
      <c r="B157" s="25"/>
      <c r="C157" s="24"/>
      <c r="D157" s="9" t="s">
        <v>1969</v>
      </c>
      <c r="E157" s="9">
        <v>12.407777777777699</v>
      </c>
      <c r="F157" s="9">
        <v>38.164999999999999</v>
      </c>
      <c r="G157" s="9">
        <v>0.64615833759307861</v>
      </c>
      <c r="H157" s="24"/>
      <c r="I157" s="24"/>
      <c r="J157" s="24"/>
      <c r="K157" s="26"/>
      <c r="L157" s="26"/>
      <c r="M157" s="26"/>
      <c r="N157" s="26"/>
      <c r="O157" s="26"/>
      <c r="P157" s="26"/>
      <c r="Q157" s="26"/>
      <c r="R157" s="26"/>
      <c r="S157" s="26"/>
      <c r="T157" s="26"/>
      <c r="U157" s="26"/>
      <c r="V157" s="26"/>
      <c r="W157" s="26"/>
      <c r="X157" s="26"/>
      <c r="Y157" s="26"/>
      <c r="Z157" s="27" t="s">
        <v>2656</v>
      </c>
      <c r="AA157" s="27" t="s">
        <v>2656</v>
      </c>
      <c r="AB157" s="27" t="s">
        <v>2657</v>
      </c>
      <c r="AC157" s="27" t="s">
        <v>2656</v>
      </c>
      <c r="AD157" s="27" t="s">
        <v>2656</v>
      </c>
      <c r="AE157" s="27" t="s">
        <v>2656</v>
      </c>
      <c r="AF157" s="27" t="s">
        <v>2656</v>
      </c>
      <c r="AG157" s="27" t="s">
        <v>2656</v>
      </c>
      <c r="AH157" s="27" t="s">
        <v>2663</v>
      </c>
    </row>
    <row r="158" spans="1:34" ht="16" x14ac:dyDescent="0.2">
      <c r="A158" s="8">
        <v>157</v>
      </c>
      <c r="B158" s="25"/>
      <c r="C158" s="24" t="s">
        <v>6</v>
      </c>
      <c r="D158" s="9" t="s">
        <v>88</v>
      </c>
      <c r="E158" s="9">
        <v>8.8977777777777796</v>
      </c>
      <c r="F158" s="9">
        <v>47.3</v>
      </c>
      <c r="G158" s="9">
        <v>0.58317089080810547</v>
      </c>
      <c r="H158" s="24">
        <v>0.61708879470825195</v>
      </c>
      <c r="I158" s="24">
        <f t="shared" ref="I158:J158" si="25">AVERAGE(E158:E163)</f>
        <v>15.216810611272647</v>
      </c>
      <c r="J158" s="24">
        <f t="shared" si="25"/>
        <v>17.728812623135408</v>
      </c>
      <c r="K158" s="26">
        <v>0.92351776361465454</v>
      </c>
      <c r="L158" s="26">
        <v>0.89222562313079834</v>
      </c>
      <c r="M158" s="26">
        <v>0.89089584350585938</v>
      </c>
      <c r="N158" s="26">
        <v>0.89892607927322388</v>
      </c>
      <c r="O158" s="26">
        <v>0.89282828569412231</v>
      </c>
      <c r="P158" s="26">
        <v>0.90016812086105347</v>
      </c>
      <c r="Q158" s="26">
        <v>0.87541037797927856</v>
      </c>
      <c r="R158" s="26">
        <v>0.88521337509155273</v>
      </c>
      <c r="S158" s="26">
        <v>0.87960624694824219</v>
      </c>
      <c r="T158" s="26">
        <v>0.88754457235336304</v>
      </c>
      <c r="U158" s="26">
        <v>0.90331363677978516</v>
      </c>
      <c r="V158" s="26">
        <v>0.91672468185424805</v>
      </c>
      <c r="W158" s="26">
        <v>0.89140349626541138</v>
      </c>
      <c r="X158" s="26">
        <v>0.89003664255142212</v>
      </c>
      <c r="Y158" s="26">
        <v>0.91755110025405884</v>
      </c>
      <c r="Z158" s="27" t="s">
        <v>2656</v>
      </c>
      <c r="AA158" s="27" t="s">
        <v>2656</v>
      </c>
      <c r="AB158" s="27" t="s">
        <v>2656</v>
      </c>
      <c r="AC158" s="27" t="s">
        <v>2656</v>
      </c>
      <c r="AD158" s="27" t="s">
        <v>2656</v>
      </c>
      <c r="AE158" s="27" t="s">
        <v>2656</v>
      </c>
      <c r="AF158" s="27" t="s">
        <v>2656</v>
      </c>
      <c r="AG158" s="27" t="s">
        <v>2656</v>
      </c>
      <c r="AH158" s="27" t="s">
        <v>3244</v>
      </c>
    </row>
    <row r="159" spans="1:34" ht="16" x14ac:dyDescent="0.2">
      <c r="A159" s="8">
        <v>158</v>
      </c>
      <c r="B159" s="25"/>
      <c r="C159" s="24"/>
      <c r="D159" s="9" t="s">
        <v>89</v>
      </c>
      <c r="E159" s="9">
        <v>11.762727272727201</v>
      </c>
      <c r="F159" s="9">
        <v>49.914090909090902</v>
      </c>
      <c r="G159" s="9">
        <v>0.59894216060638428</v>
      </c>
      <c r="H159" s="24"/>
      <c r="I159" s="24"/>
      <c r="J159" s="24"/>
      <c r="K159" s="26"/>
      <c r="L159" s="26"/>
      <c r="M159" s="26"/>
      <c r="N159" s="26"/>
      <c r="O159" s="26"/>
      <c r="P159" s="26"/>
      <c r="Q159" s="26"/>
      <c r="R159" s="26"/>
      <c r="S159" s="26"/>
      <c r="T159" s="26"/>
      <c r="U159" s="26"/>
      <c r="V159" s="26"/>
      <c r="W159" s="26"/>
      <c r="X159" s="26"/>
      <c r="Y159" s="26"/>
      <c r="Z159" s="27" t="s">
        <v>2656</v>
      </c>
      <c r="AA159" s="27" t="s">
        <v>2656</v>
      </c>
      <c r="AB159" s="27" t="s">
        <v>2656</v>
      </c>
      <c r="AC159" s="27" t="s">
        <v>2656</v>
      </c>
      <c r="AD159" s="27" t="s">
        <v>2656</v>
      </c>
      <c r="AE159" s="27" t="s">
        <v>2656</v>
      </c>
      <c r="AF159" s="27" t="s">
        <v>2656</v>
      </c>
      <c r="AG159" s="27" t="s">
        <v>2656</v>
      </c>
      <c r="AH159" s="27" t="s">
        <v>3245</v>
      </c>
    </row>
    <row r="160" spans="1:34" ht="16" x14ac:dyDescent="0.2">
      <c r="A160" s="8">
        <v>159</v>
      </c>
      <c r="B160" s="25"/>
      <c r="C160" s="24"/>
      <c r="D160" s="9" t="s">
        <v>1970</v>
      </c>
      <c r="E160" s="9">
        <v>13.512499999999999</v>
      </c>
      <c r="F160" s="9">
        <v>26.682500000000001</v>
      </c>
      <c r="G160" s="9">
        <v>0.62270623445510864</v>
      </c>
      <c r="H160" s="24"/>
      <c r="I160" s="24"/>
      <c r="J160" s="24"/>
      <c r="K160" s="26"/>
      <c r="L160" s="26"/>
      <c r="M160" s="26"/>
      <c r="N160" s="26"/>
      <c r="O160" s="26"/>
      <c r="P160" s="26"/>
      <c r="Q160" s="26"/>
      <c r="R160" s="26"/>
      <c r="S160" s="26"/>
      <c r="T160" s="26"/>
      <c r="U160" s="26"/>
      <c r="V160" s="26"/>
      <c r="W160" s="26"/>
      <c r="X160" s="26"/>
      <c r="Y160" s="26"/>
      <c r="Z160" s="27" t="s">
        <v>2656</v>
      </c>
      <c r="AA160" s="27" t="s">
        <v>2656</v>
      </c>
      <c r="AB160" s="27" t="s">
        <v>2656</v>
      </c>
      <c r="AC160" s="27" t="s">
        <v>2656</v>
      </c>
      <c r="AD160" s="27" t="s">
        <v>2656</v>
      </c>
      <c r="AE160" s="27" t="s">
        <v>2656</v>
      </c>
      <c r="AF160" s="27" t="s">
        <v>2656</v>
      </c>
      <c r="AG160" s="27" t="s">
        <v>2656</v>
      </c>
      <c r="AH160" s="27" t="s">
        <v>3246</v>
      </c>
    </row>
    <row r="161" spans="1:34" ht="16" x14ac:dyDescent="0.2">
      <c r="A161" s="8">
        <v>160</v>
      </c>
      <c r="B161" s="25"/>
      <c r="C161" s="24"/>
      <c r="D161" s="9" t="s">
        <v>90</v>
      </c>
      <c r="E161" s="9">
        <v>17.861666666666601</v>
      </c>
      <c r="F161" s="9">
        <v>9.7500000000000497</v>
      </c>
      <c r="G161" s="9">
        <v>0.65143120288848877</v>
      </c>
      <c r="H161" s="24"/>
      <c r="I161" s="24"/>
      <c r="J161" s="24"/>
      <c r="K161" s="26"/>
      <c r="L161" s="26"/>
      <c r="M161" s="26"/>
      <c r="N161" s="26"/>
      <c r="O161" s="26"/>
      <c r="P161" s="26"/>
      <c r="Q161" s="26"/>
      <c r="R161" s="26"/>
      <c r="S161" s="26"/>
      <c r="T161" s="26"/>
      <c r="U161" s="26"/>
      <c r="V161" s="26"/>
      <c r="W161" s="26"/>
      <c r="X161" s="26"/>
      <c r="Y161" s="26"/>
      <c r="Z161" s="27" t="s">
        <v>2656</v>
      </c>
      <c r="AA161" s="27" t="s">
        <v>2656</v>
      </c>
      <c r="AB161" s="27" t="s">
        <v>2656</v>
      </c>
      <c r="AC161" s="27" t="s">
        <v>2656</v>
      </c>
      <c r="AD161" s="27" t="s">
        <v>2656</v>
      </c>
      <c r="AE161" s="27" t="s">
        <v>2656</v>
      </c>
      <c r="AF161" s="27" t="s">
        <v>2656</v>
      </c>
      <c r="AG161" s="27" t="s">
        <v>2656</v>
      </c>
      <c r="AH161" s="27" t="s">
        <v>2667</v>
      </c>
    </row>
    <row r="162" spans="1:34" ht="16" x14ac:dyDescent="0.2">
      <c r="A162" s="8">
        <v>161</v>
      </c>
      <c r="B162" s="25"/>
      <c r="C162" s="24"/>
      <c r="D162" s="9" t="s">
        <v>1971</v>
      </c>
      <c r="E162" s="9">
        <v>19.498823529411698</v>
      </c>
      <c r="F162" s="9">
        <v>-14.455294117647</v>
      </c>
      <c r="G162" s="9">
        <v>0.60147178173065186</v>
      </c>
      <c r="H162" s="24"/>
      <c r="I162" s="24"/>
      <c r="J162" s="24"/>
      <c r="K162" s="26"/>
      <c r="L162" s="26"/>
      <c r="M162" s="26"/>
      <c r="N162" s="26"/>
      <c r="O162" s="26"/>
      <c r="P162" s="26"/>
      <c r="Q162" s="26"/>
      <c r="R162" s="26"/>
      <c r="S162" s="26"/>
      <c r="T162" s="26"/>
      <c r="U162" s="26"/>
      <c r="V162" s="26"/>
      <c r="W162" s="26"/>
      <c r="X162" s="26"/>
      <c r="Y162" s="26"/>
      <c r="Z162" s="27" t="s">
        <v>2656</v>
      </c>
      <c r="AA162" s="27" t="s">
        <v>2656</v>
      </c>
      <c r="AB162" s="27" t="s">
        <v>2656</v>
      </c>
      <c r="AC162" s="27" t="s">
        <v>2656</v>
      </c>
      <c r="AD162" s="27" t="s">
        <v>2656</v>
      </c>
      <c r="AE162" s="27" t="s">
        <v>2657</v>
      </c>
      <c r="AF162" s="27" t="s">
        <v>2656</v>
      </c>
      <c r="AG162" s="27" t="s">
        <v>2656</v>
      </c>
      <c r="AH162" s="27" t="s">
        <v>3247</v>
      </c>
    </row>
    <row r="163" spans="1:34" ht="16" x14ac:dyDescent="0.2">
      <c r="A163" s="8">
        <v>162</v>
      </c>
      <c r="B163" s="25"/>
      <c r="C163" s="24"/>
      <c r="D163" s="9" t="s">
        <v>1972</v>
      </c>
      <c r="E163" s="9">
        <v>19.767368421052598</v>
      </c>
      <c r="F163" s="9">
        <v>-12.8184210526315</v>
      </c>
      <c r="G163" s="9">
        <v>0.64481061697006226</v>
      </c>
      <c r="H163" s="24"/>
      <c r="I163" s="24"/>
      <c r="J163" s="24"/>
      <c r="K163" s="26"/>
      <c r="L163" s="26"/>
      <c r="M163" s="26"/>
      <c r="N163" s="26"/>
      <c r="O163" s="26"/>
      <c r="P163" s="26"/>
      <c r="Q163" s="26"/>
      <c r="R163" s="26"/>
      <c r="S163" s="26"/>
      <c r="T163" s="26"/>
      <c r="U163" s="26"/>
      <c r="V163" s="26"/>
      <c r="W163" s="26"/>
      <c r="X163" s="26"/>
      <c r="Y163" s="26"/>
      <c r="Z163" s="27" t="s">
        <v>2656</v>
      </c>
      <c r="AA163" s="27" t="s">
        <v>3248</v>
      </c>
      <c r="AB163" s="27" t="s">
        <v>3249</v>
      </c>
      <c r="AC163" s="27" t="s">
        <v>2662</v>
      </c>
      <c r="AD163" s="27" t="s">
        <v>2656</v>
      </c>
      <c r="AE163" s="27" t="s">
        <v>2657</v>
      </c>
      <c r="AF163" s="27" t="s">
        <v>2656</v>
      </c>
      <c r="AG163" s="27" t="s">
        <v>2656</v>
      </c>
      <c r="AH163" s="27" t="s">
        <v>2661</v>
      </c>
    </row>
    <row r="164" spans="1:34" ht="16" x14ac:dyDescent="0.2">
      <c r="A164" s="8">
        <v>163</v>
      </c>
      <c r="B164" s="25"/>
      <c r="C164" s="24" t="s">
        <v>10</v>
      </c>
      <c r="D164" s="9" t="s">
        <v>91</v>
      </c>
      <c r="E164" s="9">
        <v>13.1133333333333</v>
      </c>
      <c r="F164" s="9">
        <v>6.3900000000000103</v>
      </c>
      <c r="G164" s="9">
        <v>0.59344393014907837</v>
      </c>
      <c r="H164" s="24">
        <v>0.60613876581192017</v>
      </c>
      <c r="I164" s="24">
        <f t="shared" ref="I164:J164" si="26">AVERAGE(E164:E169)</f>
        <v>13.791428420902067</v>
      </c>
      <c r="J164" s="24">
        <f t="shared" si="26"/>
        <v>28.838629004944789</v>
      </c>
      <c r="K164" s="26">
        <v>0.88326859474182129</v>
      </c>
      <c r="L164" s="26">
        <v>0.86801201105117798</v>
      </c>
      <c r="M164" s="26">
        <v>0.87061363458633423</v>
      </c>
      <c r="N164" s="26">
        <v>0.91304111480712891</v>
      </c>
      <c r="O164" s="26">
        <v>0.81730854511260986</v>
      </c>
      <c r="P164" s="26">
        <v>0.8988916277885437</v>
      </c>
      <c r="Q164" s="26">
        <v>0.88166338205337524</v>
      </c>
      <c r="R164" s="26">
        <v>0.89594584703445435</v>
      </c>
      <c r="S164" s="26">
        <v>0.85072064399719238</v>
      </c>
      <c r="T164" s="26">
        <v>0.87890797853469849</v>
      </c>
      <c r="U164" s="26">
        <v>0.89692419767379761</v>
      </c>
      <c r="V164" s="26">
        <v>0.87973171472549438</v>
      </c>
      <c r="W164" s="26">
        <v>0.88933026790618896</v>
      </c>
      <c r="X164" s="26">
        <v>0.85212844610214233</v>
      </c>
      <c r="Y164" s="26">
        <v>0.84260207414627075</v>
      </c>
      <c r="Z164" s="27" t="s">
        <v>2656</v>
      </c>
      <c r="AA164" s="27" t="s">
        <v>2656</v>
      </c>
      <c r="AB164" s="27" t="s">
        <v>2656</v>
      </c>
      <c r="AC164" s="27" t="s">
        <v>2656</v>
      </c>
      <c r="AD164" s="27" t="s">
        <v>2656</v>
      </c>
      <c r="AE164" s="27" t="s">
        <v>2656</v>
      </c>
      <c r="AF164" s="27" t="s">
        <v>2656</v>
      </c>
      <c r="AG164" s="27" t="s">
        <v>2656</v>
      </c>
      <c r="AH164" s="27" t="s">
        <v>2827</v>
      </c>
    </row>
    <row r="165" spans="1:34" ht="16" x14ac:dyDescent="0.2">
      <c r="A165" s="8">
        <v>164</v>
      </c>
      <c r="B165" s="25"/>
      <c r="C165" s="24"/>
      <c r="D165" s="9" t="s">
        <v>92</v>
      </c>
      <c r="E165" s="9">
        <v>11.6936842105263</v>
      </c>
      <c r="F165" s="9">
        <v>45.065789473684198</v>
      </c>
      <c r="G165" s="9">
        <v>0.57661145925521851</v>
      </c>
      <c r="H165" s="24"/>
      <c r="I165" s="24"/>
      <c r="J165" s="24"/>
      <c r="K165" s="26"/>
      <c r="L165" s="26"/>
      <c r="M165" s="26"/>
      <c r="N165" s="26"/>
      <c r="O165" s="26"/>
      <c r="P165" s="26"/>
      <c r="Q165" s="26"/>
      <c r="R165" s="26"/>
      <c r="S165" s="26"/>
      <c r="T165" s="26"/>
      <c r="U165" s="26"/>
      <c r="V165" s="26"/>
      <c r="W165" s="26"/>
      <c r="X165" s="26"/>
      <c r="Y165" s="26"/>
      <c r="Z165" s="27" t="s">
        <v>2656</v>
      </c>
      <c r="AA165" s="27" t="s">
        <v>2656</v>
      </c>
      <c r="AB165" s="27" t="s">
        <v>2656</v>
      </c>
      <c r="AC165" s="27" t="s">
        <v>2656</v>
      </c>
      <c r="AD165" s="27" t="s">
        <v>2656</v>
      </c>
      <c r="AE165" s="27" t="s">
        <v>2656</v>
      </c>
      <c r="AF165" s="27" t="s">
        <v>2656</v>
      </c>
      <c r="AG165" s="27" t="s">
        <v>2656</v>
      </c>
      <c r="AH165" s="27" t="s">
        <v>3250</v>
      </c>
    </row>
    <row r="166" spans="1:34" ht="16" x14ac:dyDescent="0.2">
      <c r="A166" s="8">
        <v>165</v>
      </c>
      <c r="B166" s="25"/>
      <c r="C166" s="24"/>
      <c r="D166" s="9" t="s">
        <v>93</v>
      </c>
      <c r="E166" s="9">
        <v>13.718888888888801</v>
      </c>
      <c r="F166" s="9">
        <v>28.765000000000001</v>
      </c>
      <c r="G166" s="9">
        <v>0.64963924884796143</v>
      </c>
      <c r="H166" s="24"/>
      <c r="I166" s="24"/>
      <c r="J166" s="24"/>
      <c r="K166" s="26"/>
      <c r="L166" s="26"/>
      <c r="M166" s="26"/>
      <c r="N166" s="26"/>
      <c r="O166" s="26"/>
      <c r="P166" s="26"/>
      <c r="Q166" s="26"/>
      <c r="R166" s="26"/>
      <c r="S166" s="26"/>
      <c r="T166" s="26"/>
      <c r="U166" s="26"/>
      <c r="V166" s="26"/>
      <c r="W166" s="26"/>
      <c r="X166" s="26"/>
      <c r="Y166" s="26"/>
      <c r="Z166" s="27" t="s">
        <v>2656</v>
      </c>
      <c r="AA166" s="27" t="s">
        <v>2656</v>
      </c>
      <c r="AB166" s="27" t="s">
        <v>2656</v>
      </c>
      <c r="AC166" s="27" t="s">
        <v>2656</v>
      </c>
      <c r="AD166" s="27" t="s">
        <v>2656</v>
      </c>
      <c r="AE166" s="27" t="s">
        <v>2656</v>
      </c>
      <c r="AF166" s="27" t="s">
        <v>2656</v>
      </c>
      <c r="AG166" s="27" t="s">
        <v>2656</v>
      </c>
      <c r="AH166" s="27" t="s">
        <v>3251</v>
      </c>
    </row>
    <row r="167" spans="1:34" ht="16" x14ac:dyDescent="0.2">
      <c r="A167" s="8">
        <v>166</v>
      </c>
      <c r="B167" s="25"/>
      <c r="C167" s="24"/>
      <c r="D167" s="9" t="s">
        <v>1973</v>
      </c>
      <c r="E167" s="9">
        <v>14.5142857142857</v>
      </c>
      <c r="F167" s="9">
        <v>28.4057142857143</v>
      </c>
      <c r="G167" s="9">
        <v>0.60877424478530884</v>
      </c>
      <c r="H167" s="24"/>
      <c r="I167" s="24"/>
      <c r="J167" s="24"/>
      <c r="K167" s="26"/>
      <c r="L167" s="26"/>
      <c r="M167" s="26"/>
      <c r="N167" s="26"/>
      <c r="O167" s="26"/>
      <c r="P167" s="26"/>
      <c r="Q167" s="26"/>
      <c r="R167" s="26"/>
      <c r="S167" s="26"/>
      <c r="T167" s="26"/>
      <c r="U167" s="26"/>
      <c r="V167" s="26"/>
      <c r="W167" s="26"/>
      <c r="X167" s="26"/>
      <c r="Y167" s="26"/>
      <c r="Z167" s="27" t="s">
        <v>2656</v>
      </c>
      <c r="AA167" s="27" t="s">
        <v>2656</v>
      </c>
      <c r="AB167" s="27" t="s">
        <v>2657</v>
      </c>
      <c r="AC167" s="27" t="s">
        <v>2656</v>
      </c>
      <c r="AD167" s="27" t="s">
        <v>2670</v>
      </c>
      <c r="AE167" s="27" t="s">
        <v>2656</v>
      </c>
      <c r="AF167" s="27" t="s">
        <v>2656</v>
      </c>
      <c r="AG167" s="27" t="s">
        <v>2656</v>
      </c>
      <c r="AH167" s="27" t="s">
        <v>2667</v>
      </c>
    </row>
    <row r="168" spans="1:34" ht="16" x14ac:dyDescent="0.2">
      <c r="A168" s="8">
        <v>167</v>
      </c>
      <c r="B168" s="25"/>
      <c r="C168" s="24"/>
      <c r="D168" s="9" t="s">
        <v>1974</v>
      </c>
      <c r="E168" s="9">
        <v>12.69</v>
      </c>
      <c r="F168" s="9">
        <v>25.454999999999998</v>
      </c>
      <c r="G168" s="9">
        <v>0.62675750255584717</v>
      </c>
      <c r="H168" s="24"/>
      <c r="I168" s="24"/>
      <c r="J168" s="24"/>
      <c r="K168" s="26"/>
      <c r="L168" s="26"/>
      <c r="M168" s="26"/>
      <c r="N168" s="26"/>
      <c r="O168" s="26"/>
      <c r="P168" s="26"/>
      <c r="Q168" s="26"/>
      <c r="R168" s="26"/>
      <c r="S168" s="26"/>
      <c r="T168" s="26"/>
      <c r="U168" s="26"/>
      <c r="V168" s="26"/>
      <c r="W168" s="26"/>
      <c r="X168" s="26"/>
      <c r="Y168" s="26"/>
      <c r="Z168" s="27" t="s">
        <v>2656</v>
      </c>
      <c r="AA168" s="27" t="s">
        <v>2657</v>
      </c>
      <c r="AB168" s="27" t="s">
        <v>2656</v>
      </c>
      <c r="AC168" s="27" t="s">
        <v>2656</v>
      </c>
      <c r="AD168" s="27" t="s">
        <v>2656</v>
      </c>
      <c r="AE168" s="27" t="s">
        <v>2656</v>
      </c>
      <c r="AF168" s="27" t="s">
        <v>2656</v>
      </c>
      <c r="AG168" s="27" t="s">
        <v>2656</v>
      </c>
      <c r="AH168" s="27" t="s">
        <v>3252</v>
      </c>
    </row>
    <row r="169" spans="1:34" ht="16" x14ac:dyDescent="0.2">
      <c r="A169" s="8">
        <v>168</v>
      </c>
      <c r="B169" s="25"/>
      <c r="C169" s="24"/>
      <c r="D169" s="9" t="s">
        <v>1975</v>
      </c>
      <c r="E169" s="9">
        <v>17.018378378378301</v>
      </c>
      <c r="F169" s="9">
        <v>38.950270270270202</v>
      </c>
      <c r="G169" s="9">
        <v>0.58160614967346191</v>
      </c>
      <c r="H169" s="24"/>
      <c r="I169" s="24"/>
      <c r="J169" s="24"/>
      <c r="K169" s="26"/>
      <c r="L169" s="26"/>
      <c r="M169" s="26"/>
      <c r="N169" s="26"/>
      <c r="O169" s="26"/>
      <c r="P169" s="26"/>
      <c r="Q169" s="26"/>
      <c r="R169" s="26"/>
      <c r="S169" s="26"/>
      <c r="T169" s="26"/>
      <c r="U169" s="26"/>
      <c r="V169" s="26"/>
      <c r="W169" s="26"/>
      <c r="X169" s="26"/>
      <c r="Y169" s="26"/>
      <c r="Z169" s="27" t="s">
        <v>2656</v>
      </c>
      <c r="AA169" s="27" t="s">
        <v>2656</v>
      </c>
      <c r="AB169" s="27" t="s">
        <v>2656</v>
      </c>
      <c r="AC169" s="27" t="s">
        <v>2656</v>
      </c>
      <c r="AD169" s="27" t="s">
        <v>2656</v>
      </c>
      <c r="AE169" s="27" t="s">
        <v>2656</v>
      </c>
      <c r="AF169" s="27" t="s">
        <v>2656</v>
      </c>
      <c r="AG169" s="27" t="s">
        <v>2657</v>
      </c>
      <c r="AH169" s="27" t="s">
        <v>3253</v>
      </c>
    </row>
    <row r="170" spans="1:34" ht="16" x14ac:dyDescent="0.2">
      <c r="A170" s="8">
        <v>169</v>
      </c>
      <c r="B170" s="25"/>
      <c r="C170" s="24" t="s">
        <v>1904</v>
      </c>
      <c r="D170" s="9" t="s">
        <v>94</v>
      </c>
      <c r="E170" s="9">
        <v>11.3</v>
      </c>
      <c r="F170" s="9">
        <v>42.545000000000002</v>
      </c>
      <c r="G170" s="9">
        <v>0.55759710073471069</v>
      </c>
      <c r="H170" s="24">
        <v>0.60857993364334106</v>
      </c>
      <c r="I170" s="24">
        <f t="shared" ref="I170:J170" si="27">AVERAGE(E170:E175)</f>
        <v>12.714576712869032</v>
      </c>
      <c r="J170" s="24">
        <f t="shared" si="27"/>
        <v>31.512653397565916</v>
      </c>
      <c r="K170" s="26">
        <v>0.89272123575210571</v>
      </c>
      <c r="L170" s="26">
        <v>0.86955475807189941</v>
      </c>
      <c r="M170" s="26">
        <v>0.89259612560272217</v>
      </c>
      <c r="N170" s="26">
        <v>0.88607829809188843</v>
      </c>
      <c r="O170" s="26">
        <v>0.87908458709716797</v>
      </c>
      <c r="P170" s="26">
        <v>0.88606750965118408</v>
      </c>
      <c r="Q170" s="26">
        <v>0.89800518751144409</v>
      </c>
      <c r="R170" s="26">
        <v>0.892691969871521</v>
      </c>
      <c r="S170" s="26">
        <v>0.89087861776351929</v>
      </c>
      <c r="T170" s="26">
        <v>0.87494832277297974</v>
      </c>
      <c r="U170" s="26">
        <v>0.87624812126159668</v>
      </c>
      <c r="V170" s="26">
        <v>0.89463013410568237</v>
      </c>
      <c r="W170" s="26">
        <v>0.89492660760879517</v>
      </c>
      <c r="X170" s="26">
        <v>0.88554716110229492</v>
      </c>
      <c r="Y170" s="26">
        <v>0.87317270040512085</v>
      </c>
      <c r="Z170" s="27" t="s">
        <v>2656</v>
      </c>
      <c r="AA170" s="27" t="s">
        <v>2656</v>
      </c>
      <c r="AB170" s="27" t="s">
        <v>2656</v>
      </c>
      <c r="AC170" s="27" t="s">
        <v>2656</v>
      </c>
      <c r="AD170" s="27" t="s">
        <v>2656</v>
      </c>
      <c r="AE170" s="27" t="s">
        <v>2656</v>
      </c>
      <c r="AF170" s="27" t="s">
        <v>2656</v>
      </c>
      <c r="AG170" s="27" t="s">
        <v>2656</v>
      </c>
      <c r="AH170" s="27" t="s">
        <v>3254</v>
      </c>
    </row>
    <row r="171" spans="1:34" ht="16" x14ac:dyDescent="0.2">
      <c r="A171" s="8">
        <v>170</v>
      </c>
      <c r="B171" s="25"/>
      <c r="C171" s="24"/>
      <c r="D171" s="9" t="s">
        <v>1976</v>
      </c>
      <c r="E171" s="9">
        <v>12.2866666666666</v>
      </c>
      <c r="F171" s="9">
        <v>33.69</v>
      </c>
      <c r="G171" s="9">
        <v>0.57920920848846436</v>
      </c>
      <c r="H171" s="24"/>
      <c r="I171" s="24"/>
      <c r="J171" s="24"/>
      <c r="K171" s="26"/>
      <c r="L171" s="26"/>
      <c r="M171" s="26"/>
      <c r="N171" s="26"/>
      <c r="O171" s="26"/>
      <c r="P171" s="26"/>
      <c r="Q171" s="26"/>
      <c r="R171" s="26"/>
      <c r="S171" s="26"/>
      <c r="T171" s="26"/>
      <c r="U171" s="26"/>
      <c r="V171" s="26"/>
      <c r="W171" s="26"/>
      <c r="X171" s="26"/>
      <c r="Y171" s="26"/>
      <c r="Z171" s="27" t="s">
        <v>2656</v>
      </c>
      <c r="AA171" s="27" t="s">
        <v>2656</v>
      </c>
      <c r="AB171" s="27" t="s">
        <v>2656</v>
      </c>
      <c r="AC171" s="27" t="s">
        <v>2656</v>
      </c>
      <c r="AD171" s="27" t="s">
        <v>2657</v>
      </c>
      <c r="AE171" s="27" t="s">
        <v>2657</v>
      </c>
      <c r="AF171" s="27" t="s">
        <v>2656</v>
      </c>
      <c r="AG171" s="27" t="s">
        <v>2656</v>
      </c>
      <c r="AH171" s="27" t="s">
        <v>3255</v>
      </c>
    </row>
    <row r="172" spans="1:34" ht="16" x14ac:dyDescent="0.2">
      <c r="A172" s="8">
        <v>171</v>
      </c>
      <c r="B172" s="25"/>
      <c r="C172" s="24"/>
      <c r="D172" s="9" t="s">
        <v>95</v>
      </c>
      <c r="E172" s="9">
        <v>12.5576470588235</v>
      </c>
      <c r="F172" s="9">
        <v>35.309411764705899</v>
      </c>
      <c r="G172" s="9">
        <v>0.65223652124404907</v>
      </c>
      <c r="H172" s="24"/>
      <c r="I172" s="24"/>
      <c r="J172" s="24"/>
      <c r="K172" s="26"/>
      <c r="L172" s="26"/>
      <c r="M172" s="26"/>
      <c r="N172" s="26"/>
      <c r="O172" s="26"/>
      <c r="P172" s="26"/>
      <c r="Q172" s="26"/>
      <c r="R172" s="26"/>
      <c r="S172" s="26"/>
      <c r="T172" s="26"/>
      <c r="U172" s="26"/>
      <c r="V172" s="26"/>
      <c r="W172" s="26"/>
      <c r="X172" s="26"/>
      <c r="Y172" s="26"/>
      <c r="Z172" s="27" t="s">
        <v>2656</v>
      </c>
      <c r="AA172" s="27" t="s">
        <v>2656</v>
      </c>
      <c r="AB172" s="27" t="s">
        <v>2656</v>
      </c>
      <c r="AC172" s="27" t="s">
        <v>2662</v>
      </c>
      <c r="AD172" s="27" t="s">
        <v>2656</v>
      </c>
      <c r="AE172" s="27" t="s">
        <v>2656</v>
      </c>
      <c r="AF172" s="27" t="s">
        <v>2656</v>
      </c>
      <c r="AG172" s="27" t="s">
        <v>2656</v>
      </c>
      <c r="AH172" s="27" t="s">
        <v>3256</v>
      </c>
    </row>
    <row r="173" spans="1:34" ht="16" x14ac:dyDescent="0.2">
      <c r="A173" s="8">
        <v>172</v>
      </c>
      <c r="B173" s="25"/>
      <c r="C173" s="24"/>
      <c r="D173" s="9" t="s">
        <v>96</v>
      </c>
      <c r="E173" s="9">
        <v>12.40625</v>
      </c>
      <c r="F173" s="9">
        <v>34.613750000000003</v>
      </c>
      <c r="G173" s="9">
        <v>0.61565428972244263</v>
      </c>
      <c r="H173" s="24"/>
      <c r="I173" s="24"/>
      <c r="J173" s="24"/>
      <c r="K173" s="26"/>
      <c r="L173" s="26"/>
      <c r="M173" s="26"/>
      <c r="N173" s="26"/>
      <c r="O173" s="26"/>
      <c r="P173" s="26"/>
      <c r="Q173" s="26"/>
      <c r="R173" s="26"/>
      <c r="S173" s="26"/>
      <c r="T173" s="26"/>
      <c r="U173" s="26"/>
      <c r="V173" s="26"/>
      <c r="W173" s="26"/>
      <c r="X173" s="26"/>
      <c r="Y173" s="26"/>
      <c r="Z173" s="27" t="s">
        <v>2681</v>
      </c>
      <c r="AA173" s="27" t="s">
        <v>2656</v>
      </c>
      <c r="AB173" s="27" t="s">
        <v>2656</v>
      </c>
      <c r="AC173" s="27" t="s">
        <v>2656</v>
      </c>
      <c r="AD173" s="27" t="s">
        <v>2656</v>
      </c>
      <c r="AE173" s="27" t="s">
        <v>2656</v>
      </c>
      <c r="AF173" s="27" t="s">
        <v>2656</v>
      </c>
      <c r="AG173" s="27" t="s">
        <v>2656</v>
      </c>
      <c r="AH173" s="27" t="s">
        <v>3257</v>
      </c>
    </row>
    <row r="174" spans="1:34" ht="16" x14ac:dyDescent="0.2">
      <c r="A174" s="8">
        <v>173</v>
      </c>
      <c r="B174" s="25"/>
      <c r="C174" s="24"/>
      <c r="D174" s="9" t="s">
        <v>1977</v>
      </c>
      <c r="E174" s="9">
        <v>14.885689655172399</v>
      </c>
      <c r="F174" s="9">
        <v>14.1657758620689</v>
      </c>
      <c r="G174" s="9">
        <v>0.62332379817962646</v>
      </c>
      <c r="H174" s="24"/>
      <c r="I174" s="24"/>
      <c r="J174" s="24"/>
      <c r="K174" s="26"/>
      <c r="L174" s="26"/>
      <c r="M174" s="26"/>
      <c r="N174" s="26"/>
      <c r="O174" s="26"/>
      <c r="P174" s="26"/>
      <c r="Q174" s="26"/>
      <c r="R174" s="26"/>
      <c r="S174" s="26"/>
      <c r="T174" s="26"/>
      <c r="U174" s="26"/>
      <c r="V174" s="26"/>
      <c r="W174" s="26"/>
      <c r="X174" s="26"/>
      <c r="Y174" s="26"/>
      <c r="Z174" s="27" t="s">
        <v>2656</v>
      </c>
      <c r="AA174" s="27" t="s">
        <v>2656</v>
      </c>
      <c r="AB174" s="27" t="s">
        <v>2656</v>
      </c>
      <c r="AC174" s="27" t="s">
        <v>2656</v>
      </c>
      <c r="AD174" s="27" t="s">
        <v>2656</v>
      </c>
      <c r="AE174" s="27" t="s">
        <v>2656</v>
      </c>
      <c r="AF174" s="27" t="s">
        <v>2656</v>
      </c>
      <c r="AG174" s="27" t="s">
        <v>2656</v>
      </c>
      <c r="AH174" s="27" t="s">
        <v>3258</v>
      </c>
    </row>
    <row r="175" spans="1:34" ht="16" x14ac:dyDescent="0.2">
      <c r="A175" s="8">
        <v>174</v>
      </c>
      <c r="B175" s="25"/>
      <c r="C175" s="24"/>
      <c r="D175" s="9" t="s">
        <v>1978</v>
      </c>
      <c r="E175" s="9">
        <v>12.8512068965517</v>
      </c>
      <c r="F175" s="9">
        <v>28.751982758620699</v>
      </c>
      <c r="G175" s="9">
        <v>0.62345850467681885</v>
      </c>
      <c r="H175" s="24"/>
      <c r="I175" s="24"/>
      <c r="J175" s="24"/>
      <c r="K175" s="26"/>
      <c r="L175" s="26"/>
      <c r="M175" s="26"/>
      <c r="N175" s="26"/>
      <c r="O175" s="26"/>
      <c r="P175" s="26"/>
      <c r="Q175" s="26"/>
      <c r="R175" s="26"/>
      <c r="S175" s="26"/>
      <c r="T175" s="26"/>
      <c r="U175" s="26"/>
      <c r="V175" s="26"/>
      <c r="W175" s="26"/>
      <c r="X175" s="26"/>
      <c r="Y175" s="26"/>
      <c r="Z175" s="27" t="s">
        <v>2656</v>
      </c>
      <c r="AA175" s="27" t="s">
        <v>2656</v>
      </c>
      <c r="AB175" s="27" t="s">
        <v>2656</v>
      </c>
      <c r="AC175" s="27" t="s">
        <v>2656</v>
      </c>
      <c r="AD175" s="27" t="s">
        <v>2656</v>
      </c>
      <c r="AE175" s="27" t="s">
        <v>2656</v>
      </c>
      <c r="AF175" s="27" t="s">
        <v>2656</v>
      </c>
      <c r="AG175" s="27" t="s">
        <v>2656</v>
      </c>
      <c r="AH175" s="27" t="s">
        <v>3259</v>
      </c>
    </row>
    <row r="176" spans="1:34" ht="16" x14ac:dyDescent="0.2">
      <c r="A176" s="8">
        <v>175</v>
      </c>
      <c r="B176" s="25"/>
      <c r="C176" s="24" t="s">
        <v>387</v>
      </c>
      <c r="D176" s="9" t="s">
        <v>1979</v>
      </c>
      <c r="E176" s="9">
        <v>6.79</v>
      </c>
      <c r="F176" s="9">
        <v>67.754999999999995</v>
      </c>
      <c r="G176" s="9">
        <v>0.63203448057174683</v>
      </c>
      <c r="H176" s="24">
        <v>0.60396498441696167</v>
      </c>
      <c r="I176" s="24">
        <f t="shared" ref="I176:J176" si="28">AVERAGE(E176:E181)</f>
        <v>10.357667147667129</v>
      </c>
      <c r="J176" s="24">
        <f t="shared" si="28"/>
        <v>38.614437229437229</v>
      </c>
      <c r="K176" s="26">
        <v>0.92102307081222534</v>
      </c>
      <c r="L176" s="26">
        <v>0.9142419695854187</v>
      </c>
      <c r="M176" s="26">
        <v>0.90979361534118652</v>
      </c>
      <c r="N176" s="26">
        <v>0.91081690788269043</v>
      </c>
      <c r="O176" s="26">
        <v>0.87794208526611328</v>
      </c>
      <c r="P176" s="26">
        <v>0.93798035383224487</v>
      </c>
      <c r="Q176" s="26">
        <v>0.92700541019439697</v>
      </c>
      <c r="R176" s="26">
        <v>0.92466562986373901</v>
      </c>
      <c r="S176" s="26">
        <v>0.88050603866577148</v>
      </c>
      <c r="T176" s="26">
        <v>0.91956627368927002</v>
      </c>
      <c r="U176" s="26">
        <v>0.92101925611495972</v>
      </c>
      <c r="V176" s="26">
        <v>0.88743823766708374</v>
      </c>
      <c r="W176" s="26">
        <v>0.92767870426177979</v>
      </c>
      <c r="X176" s="26">
        <v>0.88602423667907715</v>
      </c>
      <c r="Y176" s="26">
        <v>0.87912541627883911</v>
      </c>
      <c r="Z176" s="27" t="s">
        <v>2681</v>
      </c>
      <c r="AA176" s="27" t="s">
        <v>2662</v>
      </c>
      <c r="AB176" s="27" t="s">
        <v>2656</v>
      </c>
      <c r="AC176" s="27" t="s">
        <v>2662</v>
      </c>
      <c r="AD176" s="27" t="s">
        <v>2656</v>
      </c>
      <c r="AE176" s="27" t="s">
        <v>2657</v>
      </c>
      <c r="AF176" s="27" t="s">
        <v>2656</v>
      </c>
      <c r="AG176" s="27" t="s">
        <v>2657</v>
      </c>
      <c r="AH176" s="27" t="s">
        <v>3260</v>
      </c>
    </row>
    <row r="177" spans="1:34" ht="16" x14ac:dyDescent="0.2">
      <c r="A177" s="8">
        <v>176</v>
      </c>
      <c r="B177" s="25"/>
      <c r="C177" s="24"/>
      <c r="D177" s="9" t="s">
        <v>97</v>
      </c>
      <c r="E177" s="9">
        <v>7.5866666666666696</v>
      </c>
      <c r="F177" s="9">
        <v>56.7</v>
      </c>
      <c r="G177" s="9">
        <v>0.58523356914520264</v>
      </c>
      <c r="H177" s="24"/>
      <c r="I177" s="24"/>
      <c r="J177" s="24"/>
      <c r="K177" s="26"/>
      <c r="L177" s="26"/>
      <c r="M177" s="26"/>
      <c r="N177" s="26"/>
      <c r="O177" s="26"/>
      <c r="P177" s="26"/>
      <c r="Q177" s="26"/>
      <c r="R177" s="26"/>
      <c r="S177" s="26"/>
      <c r="T177" s="26"/>
      <c r="U177" s="26"/>
      <c r="V177" s="26"/>
      <c r="W177" s="26"/>
      <c r="X177" s="26"/>
      <c r="Y177" s="26"/>
      <c r="Z177" s="27" t="s">
        <v>2656</v>
      </c>
      <c r="AA177" s="27" t="s">
        <v>2656</v>
      </c>
      <c r="AB177" s="27" t="s">
        <v>2656</v>
      </c>
      <c r="AC177" s="27" t="s">
        <v>2656</v>
      </c>
      <c r="AD177" s="27" t="s">
        <v>2656</v>
      </c>
      <c r="AE177" s="27" t="s">
        <v>2656</v>
      </c>
      <c r="AF177" s="27" t="s">
        <v>2656</v>
      </c>
      <c r="AG177" s="27" t="s">
        <v>2656</v>
      </c>
      <c r="AH177" s="27" t="s">
        <v>3261</v>
      </c>
    </row>
    <row r="178" spans="1:34" ht="16" x14ac:dyDescent="0.2">
      <c r="A178" s="8">
        <v>177</v>
      </c>
      <c r="B178" s="25"/>
      <c r="C178" s="24"/>
      <c r="D178" s="9" t="s">
        <v>98</v>
      </c>
      <c r="E178" s="9">
        <v>9.0542857142857098</v>
      </c>
      <c r="F178" s="9">
        <v>42.615714285714297</v>
      </c>
      <c r="G178" s="9">
        <v>0.6046593189239502</v>
      </c>
      <c r="H178" s="24"/>
      <c r="I178" s="24"/>
      <c r="J178" s="24"/>
      <c r="K178" s="26"/>
      <c r="L178" s="26"/>
      <c r="M178" s="26"/>
      <c r="N178" s="26"/>
      <c r="O178" s="26"/>
      <c r="P178" s="26"/>
      <c r="Q178" s="26"/>
      <c r="R178" s="26"/>
      <c r="S178" s="26"/>
      <c r="T178" s="26"/>
      <c r="U178" s="26"/>
      <c r="V178" s="26"/>
      <c r="W178" s="26"/>
      <c r="X178" s="26"/>
      <c r="Y178" s="26"/>
      <c r="Z178" s="27" t="s">
        <v>2656</v>
      </c>
      <c r="AA178" s="27" t="s">
        <v>2656</v>
      </c>
      <c r="AB178" s="27" t="s">
        <v>2656</v>
      </c>
      <c r="AC178" s="27" t="s">
        <v>2656</v>
      </c>
      <c r="AD178" s="27" t="s">
        <v>2656</v>
      </c>
      <c r="AE178" s="27" t="s">
        <v>2656</v>
      </c>
      <c r="AF178" s="27" t="s">
        <v>2656</v>
      </c>
      <c r="AG178" s="27" t="s">
        <v>2656</v>
      </c>
      <c r="AH178" s="27" t="s">
        <v>3262</v>
      </c>
    </row>
    <row r="179" spans="1:34" ht="16" x14ac:dyDescent="0.2">
      <c r="A179" s="8">
        <v>178</v>
      </c>
      <c r="B179" s="25"/>
      <c r="C179" s="24"/>
      <c r="D179" s="9" t="s">
        <v>99</v>
      </c>
      <c r="E179" s="9">
        <v>14.656666666666601</v>
      </c>
      <c r="F179" s="9">
        <v>11.355</v>
      </c>
      <c r="G179" s="9">
        <v>0.58220845460891724</v>
      </c>
      <c r="H179" s="24"/>
      <c r="I179" s="24"/>
      <c r="J179" s="24"/>
      <c r="K179" s="26"/>
      <c r="L179" s="26"/>
      <c r="M179" s="26"/>
      <c r="N179" s="26"/>
      <c r="O179" s="26"/>
      <c r="P179" s="26"/>
      <c r="Q179" s="26"/>
      <c r="R179" s="26"/>
      <c r="S179" s="26"/>
      <c r="T179" s="26"/>
      <c r="U179" s="26"/>
      <c r="V179" s="26"/>
      <c r="W179" s="26"/>
      <c r="X179" s="26"/>
      <c r="Y179" s="26"/>
      <c r="Z179" s="27" t="s">
        <v>2656</v>
      </c>
      <c r="AA179" s="27" t="s">
        <v>3263</v>
      </c>
      <c r="AB179" s="27" t="s">
        <v>2656</v>
      </c>
      <c r="AC179" s="27" t="s">
        <v>2656</v>
      </c>
      <c r="AD179" s="27" t="s">
        <v>2656</v>
      </c>
      <c r="AE179" s="27" t="s">
        <v>2656</v>
      </c>
      <c r="AF179" s="27" t="s">
        <v>2656</v>
      </c>
      <c r="AG179" s="27" t="s">
        <v>2656</v>
      </c>
      <c r="AH179" s="27" t="s">
        <v>3264</v>
      </c>
    </row>
    <row r="180" spans="1:34" ht="16" x14ac:dyDescent="0.2">
      <c r="A180" s="8">
        <v>179</v>
      </c>
      <c r="B180" s="25"/>
      <c r="C180" s="24"/>
      <c r="D180" s="9" t="s">
        <v>100</v>
      </c>
      <c r="E180" s="9">
        <v>11.2272727272727</v>
      </c>
      <c r="F180" s="9">
        <v>34.160909090909101</v>
      </c>
      <c r="G180" s="9">
        <v>0.60136377811431885</v>
      </c>
      <c r="H180" s="24"/>
      <c r="I180" s="24"/>
      <c r="J180" s="24"/>
      <c r="K180" s="26"/>
      <c r="L180" s="26"/>
      <c r="M180" s="26"/>
      <c r="N180" s="26"/>
      <c r="O180" s="26"/>
      <c r="P180" s="26"/>
      <c r="Q180" s="26"/>
      <c r="R180" s="26"/>
      <c r="S180" s="26"/>
      <c r="T180" s="26"/>
      <c r="U180" s="26"/>
      <c r="V180" s="26"/>
      <c r="W180" s="26"/>
      <c r="X180" s="26"/>
      <c r="Y180" s="26"/>
      <c r="Z180" s="27" t="s">
        <v>2656</v>
      </c>
      <c r="AA180" s="27" t="s">
        <v>2656</v>
      </c>
      <c r="AB180" s="27" t="s">
        <v>2656</v>
      </c>
      <c r="AC180" s="27" t="s">
        <v>2656</v>
      </c>
      <c r="AD180" s="27" t="s">
        <v>2656</v>
      </c>
      <c r="AE180" s="27" t="s">
        <v>2656</v>
      </c>
      <c r="AF180" s="27" t="s">
        <v>2656</v>
      </c>
      <c r="AG180" s="27" t="s">
        <v>2656</v>
      </c>
      <c r="AH180" s="27" t="s">
        <v>3265</v>
      </c>
    </row>
    <row r="181" spans="1:34" ht="16" x14ac:dyDescent="0.2">
      <c r="A181" s="8">
        <v>180</v>
      </c>
      <c r="B181" s="25"/>
      <c r="C181" s="24"/>
      <c r="D181" s="9" t="s">
        <v>101</v>
      </c>
      <c r="E181" s="9">
        <v>12.831111111111101</v>
      </c>
      <c r="F181" s="9">
        <v>19.100000000000001</v>
      </c>
      <c r="G181" s="9">
        <v>0.61829036474227905</v>
      </c>
      <c r="H181" s="24"/>
      <c r="I181" s="24"/>
      <c r="J181" s="24"/>
      <c r="K181" s="26"/>
      <c r="L181" s="26"/>
      <c r="M181" s="26"/>
      <c r="N181" s="26"/>
      <c r="O181" s="26"/>
      <c r="P181" s="26"/>
      <c r="Q181" s="26"/>
      <c r="R181" s="26"/>
      <c r="S181" s="26"/>
      <c r="T181" s="26"/>
      <c r="U181" s="26"/>
      <c r="V181" s="26"/>
      <c r="W181" s="26"/>
      <c r="X181" s="26"/>
      <c r="Y181" s="26"/>
      <c r="Z181" s="27" t="s">
        <v>2656</v>
      </c>
      <c r="AA181" s="27" t="s">
        <v>2656</v>
      </c>
      <c r="AB181" s="27" t="s">
        <v>2656</v>
      </c>
      <c r="AC181" s="27" t="s">
        <v>2686</v>
      </c>
      <c r="AD181" s="27" t="s">
        <v>2656</v>
      </c>
      <c r="AE181" s="27" t="s">
        <v>2656</v>
      </c>
      <c r="AF181" s="27" t="s">
        <v>2656</v>
      </c>
      <c r="AG181" s="27" t="s">
        <v>2656</v>
      </c>
      <c r="AH181" s="27" t="s">
        <v>3266</v>
      </c>
    </row>
    <row r="182" spans="1:34" ht="16" x14ac:dyDescent="0.2">
      <c r="A182" s="8">
        <v>181</v>
      </c>
      <c r="B182" s="25" t="s">
        <v>356</v>
      </c>
      <c r="C182" s="24" t="s">
        <v>1</v>
      </c>
      <c r="D182" s="9" t="s">
        <v>102</v>
      </c>
      <c r="E182" s="9">
        <v>10.356923076923</v>
      </c>
      <c r="F182" s="9">
        <v>43.963076923076898</v>
      </c>
      <c r="G182" s="9">
        <v>0.68653124570846558</v>
      </c>
      <c r="H182" s="24">
        <v>0.65160983800888062</v>
      </c>
      <c r="I182" s="24">
        <f t="shared" ref="I182:J182" si="29">AVERAGE(E182:E187)</f>
        <v>14.021623931623912</v>
      </c>
      <c r="J182" s="24">
        <f t="shared" si="29"/>
        <v>19.766987179487177</v>
      </c>
      <c r="K182" s="26">
        <v>0.90391874313354492</v>
      </c>
      <c r="L182" s="26">
        <v>0.89354729652404785</v>
      </c>
      <c r="M182" s="26">
        <v>0.89410996437072754</v>
      </c>
      <c r="N182" s="26">
        <v>0.88567262887954712</v>
      </c>
      <c r="O182" s="26">
        <v>0.87823325395584106</v>
      </c>
      <c r="P182" s="26">
        <v>0.90521687269210815</v>
      </c>
      <c r="Q182" s="26">
        <v>0.90294939279556274</v>
      </c>
      <c r="R182" s="26">
        <v>0.90037697553634644</v>
      </c>
      <c r="S182" s="26">
        <v>0.88218545913696289</v>
      </c>
      <c r="T182" s="26">
        <v>0.89933741092681885</v>
      </c>
      <c r="U182" s="26">
        <v>0.89956027269363403</v>
      </c>
      <c r="V182" s="26">
        <v>0.89135956764221191</v>
      </c>
      <c r="W182" s="26">
        <v>0.91819018125534058</v>
      </c>
      <c r="X182" s="26">
        <v>0.90395921468734741</v>
      </c>
      <c r="Y182" s="26">
        <v>0.91600745916366577</v>
      </c>
      <c r="Z182" s="27" t="s">
        <v>2656</v>
      </c>
      <c r="AA182" s="27" t="s">
        <v>2656</v>
      </c>
      <c r="AB182" s="27" t="s">
        <v>2656</v>
      </c>
      <c r="AC182" s="27" t="s">
        <v>2656</v>
      </c>
      <c r="AD182" s="27" t="s">
        <v>2656</v>
      </c>
      <c r="AE182" s="27" t="s">
        <v>2656</v>
      </c>
      <c r="AF182" s="27" t="s">
        <v>2656</v>
      </c>
      <c r="AG182" s="27" t="s">
        <v>2656</v>
      </c>
      <c r="AH182" s="27" t="s">
        <v>3267</v>
      </c>
    </row>
    <row r="183" spans="1:34" ht="16" x14ac:dyDescent="0.2">
      <c r="A183" s="8">
        <v>182</v>
      </c>
      <c r="B183" s="25"/>
      <c r="C183" s="24"/>
      <c r="D183" s="9" t="s">
        <v>103</v>
      </c>
      <c r="E183" s="9">
        <v>8.7566666666666606</v>
      </c>
      <c r="F183" s="9">
        <v>53.655000000000001</v>
      </c>
      <c r="G183" s="9">
        <v>0.64579397439956665</v>
      </c>
      <c r="H183" s="24"/>
      <c r="I183" s="24"/>
      <c r="J183" s="24"/>
      <c r="K183" s="26"/>
      <c r="L183" s="26"/>
      <c r="M183" s="26"/>
      <c r="N183" s="26"/>
      <c r="O183" s="26"/>
      <c r="P183" s="26"/>
      <c r="Q183" s="26"/>
      <c r="R183" s="26"/>
      <c r="S183" s="26"/>
      <c r="T183" s="26"/>
      <c r="U183" s="26"/>
      <c r="V183" s="26"/>
      <c r="W183" s="26"/>
      <c r="X183" s="26"/>
      <c r="Y183" s="26"/>
      <c r="Z183" s="27" t="s">
        <v>2656</v>
      </c>
      <c r="AA183" s="27" t="s">
        <v>2656</v>
      </c>
      <c r="AB183" s="27" t="s">
        <v>2656</v>
      </c>
      <c r="AC183" s="27" t="s">
        <v>2656</v>
      </c>
      <c r="AD183" s="27" t="s">
        <v>2656</v>
      </c>
      <c r="AE183" s="27" t="s">
        <v>2656</v>
      </c>
      <c r="AF183" s="27" t="s">
        <v>2656</v>
      </c>
      <c r="AG183" s="27" t="s">
        <v>2656</v>
      </c>
      <c r="AH183" s="27" t="s">
        <v>3268</v>
      </c>
    </row>
    <row r="184" spans="1:34" ht="16" x14ac:dyDescent="0.2">
      <c r="A184" s="8">
        <v>183</v>
      </c>
      <c r="B184" s="25"/>
      <c r="C184" s="24"/>
      <c r="D184" s="9" t="s">
        <v>104</v>
      </c>
      <c r="E184" s="9">
        <v>13.987692307692299</v>
      </c>
      <c r="F184" s="9">
        <v>17.932307692307699</v>
      </c>
      <c r="G184" s="9">
        <v>0.63836681842803955</v>
      </c>
      <c r="H184" s="24"/>
      <c r="I184" s="24"/>
      <c r="J184" s="24"/>
      <c r="K184" s="26"/>
      <c r="L184" s="26"/>
      <c r="M184" s="26"/>
      <c r="N184" s="26"/>
      <c r="O184" s="26"/>
      <c r="P184" s="26"/>
      <c r="Q184" s="26"/>
      <c r="R184" s="26"/>
      <c r="S184" s="26"/>
      <c r="T184" s="26"/>
      <c r="U184" s="26"/>
      <c r="V184" s="26"/>
      <c r="W184" s="26"/>
      <c r="X184" s="26"/>
      <c r="Y184" s="26"/>
      <c r="Z184" s="27" t="s">
        <v>2656</v>
      </c>
      <c r="AA184" s="27" t="s">
        <v>2656</v>
      </c>
      <c r="AB184" s="27" t="s">
        <v>2656</v>
      </c>
      <c r="AC184" s="27" t="s">
        <v>2656</v>
      </c>
      <c r="AD184" s="27" t="s">
        <v>2656</v>
      </c>
      <c r="AE184" s="27" t="s">
        <v>2656</v>
      </c>
      <c r="AF184" s="27" t="s">
        <v>2656</v>
      </c>
      <c r="AG184" s="27" t="s">
        <v>2656</v>
      </c>
      <c r="AH184" s="27" t="s">
        <v>2663</v>
      </c>
    </row>
    <row r="185" spans="1:34" ht="16" x14ac:dyDescent="0.2">
      <c r="A185" s="8">
        <v>184</v>
      </c>
      <c r="B185" s="25"/>
      <c r="C185" s="24"/>
      <c r="D185" s="9" t="s">
        <v>105</v>
      </c>
      <c r="E185" s="9">
        <v>19.37</v>
      </c>
      <c r="F185" s="9">
        <v>-18.875</v>
      </c>
      <c r="G185" s="9">
        <v>0.60247737169265747</v>
      </c>
      <c r="H185" s="24"/>
      <c r="I185" s="24"/>
      <c r="J185" s="24"/>
      <c r="K185" s="26"/>
      <c r="L185" s="26"/>
      <c r="M185" s="26"/>
      <c r="N185" s="26"/>
      <c r="O185" s="26"/>
      <c r="P185" s="26"/>
      <c r="Q185" s="26"/>
      <c r="R185" s="26"/>
      <c r="S185" s="26"/>
      <c r="T185" s="26"/>
      <c r="U185" s="26"/>
      <c r="V185" s="26"/>
      <c r="W185" s="26"/>
      <c r="X185" s="26"/>
      <c r="Y185" s="26"/>
      <c r="Z185" s="27" t="s">
        <v>2656</v>
      </c>
      <c r="AA185" s="27" t="s">
        <v>2656</v>
      </c>
      <c r="AB185" s="27" t="s">
        <v>2656</v>
      </c>
      <c r="AC185" s="27" t="s">
        <v>2656</v>
      </c>
      <c r="AD185" s="27" t="s">
        <v>2656</v>
      </c>
      <c r="AE185" s="27" t="s">
        <v>2656</v>
      </c>
      <c r="AF185" s="27" t="s">
        <v>2656</v>
      </c>
      <c r="AG185" s="27" t="s">
        <v>2656</v>
      </c>
      <c r="AH185" s="27" t="s">
        <v>2665</v>
      </c>
    </row>
    <row r="186" spans="1:34" ht="16" x14ac:dyDescent="0.2">
      <c r="A186" s="8">
        <v>185</v>
      </c>
      <c r="B186" s="25"/>
      <c r="C186" s="24"/>
      <c r="D186" s="9" t="s">
        <v>106</v>
      </c>
      <c r="E186" s="9">
        <v>17.618461538461499</v>
      </c>
      <c r="F186" s="9">
        <v>-8.0984615384615193</v>
      </c>
      <c r="G186" s="9">
        <v>0.65440148115158081</v>
      </c>
      <c r="H186" s="24"/>
      <c r="I186" s="24"/>
      <c r="J186" s="24"/>
      <c r="K186" s="26"/>
      <c r="L186" s="26"/>
      <c r="M186" s="26"/>
      <c r="N186" s="26"/>
      <c r="O186" s="26"/>
      <c r="P186" s="26"/>
      <c r="Q186" s="26"/>
      <c r="R186" s="26"/>
      <c r="S186" s="26"/>
      <c r="T186" s="26"/>
      <c r="U186" s="26"/>
      <c r="V186" s="26"/>
      <c r="W186" s="26"/>
      <c r="X186" s="26"/>
      <c r="Y186" s="26"/>
      <c r="Z186" s="27" t="s">
        <v>2656</v>
      </c>
      <c r="AA186" s="27" t="s">
        <v>2656</v>
      </c>
      <c r="AB186" s="27" t="s">
        <v>2656</v>
      </c>
      <c r="AC186" s="27" t="s">
        <v>2662</v>
      </c>
      <c r="AD186" s="27" t="s">
        <v>2657</v>
      </c>
      <c r="AE186" s="27" t="s">
        <v>2656</v>
      </c>
      <c r="AF186" s="27" t="s">
        <v>2656</v>
      </c>
      <c r="AG186" s="27" t="s">
        <v>2656</v>
      </c>
      <c r="AH186" s="27" t="s">
        <v>3269</v>
      </c>
    </row>
    <row r="187" spans="1:34" ht="16" x14ac:dyDescent="0.2">
      <c r="A187" s="8">
        <v>186</v>
      </c>
      <c r="B187" s="25"/>
      <c r="C187" s="24"/>
      <c r="D187" s="9" t="s">
        <v>1980</v>
      </c>
      <c r="E187" s="9">
        <v>14.04</v>
      </c>
      <c r="F187" s="9">
        <v>30.024999999999999</v>
      </c>
      <c r="G187" s="9">
        <v>0.68208789825439453</v>
      </c>
      <c r="H187" s="24"/>
      <c r="I187" s="24"/>
      <c r="J187" s="24"/>
      <c r="K187" s="26"/>
      <c r="L187" s="26"/>
      <c r="M187" s="26"/>
      <c r="N187" s="26"/>
      <c r="O187" s="26"/>
      <c r="P187" s="26"/>
      <c r="Q187" s="26"/>
      <c r="R187" s="26"/>
      <c r="S187" s="26"/>
      <c r="T187" s="26"/>
      <c r="U187" s="26"/>
      <c r="V187" s="26"/>
      <c r="W187" s="26"/>
      <c r="X187" s="26"/>
      <c r="Y187" s="26"/>
      <c r="Z187" s="27" t="s">
        <v>2681</v>
      </c>
      <c r="AA187" s="27" t="s">
        <v>2656</v>
      </c>
      <c r="AB187" s="27" t="s">
        <v>2656</v>
      </c>
      <c r="AC187" s="27" t="s">
        <v>2656</v>
      </c>
      <c r="AD187" s="27" t="s">
        <v>2657</v>
      </c>
      <c r="AE187" s="27" t="s">
        <v>2656</v>
      </c>
      <c r="AF187" s="27" t="s">
        <v>2656</v>
      </c>
      <c r="AG187" s="27" t="s">
        <v>2656</v>
      </c>
      <c r="AH187" s="27" t="s">
        <v>2663</v>
      </c>
    </row>
    <row r="188" spans="1:34" ht="16" x14ac:dyDescent="0.2">
      <c r="A188" s="8">
        <v>187</v>
      </c>
      <c r="B188" s="25"/>
      <c r="C188" s="24" t="s">
        <v>6</v>
      </c>
      <c r="D188" s="9" t="s">
        <v>107</v>
      </c>
      <c r="E188" s="9">
        <v>8.18</v>
      </c>
      <c r="F188" s="9">
        <v>50.664999999999999</v>
      </c>
      <c r="G188" s="9">
        <v>0.62163430452346802</v>
      </c>
      <c r="H188" s="24">
        <v>0.64285928010940552</v>
      </c>
      <c r="I188" s="24">
        <f t="shared" ref="I188:J188" si="30">AVERAGE(E188:E193)</f>
        <v>14.501232103246585</v>
      </c>
      <c r="J188" s="24">
        <f t="shared" si="30"/>
        <v>23.749697519661225</v>
      </c>
      <c r="K188" s="26">
        <v>0.88152706623077393</v>
      </c>
      <c r="L188" s="26">
        <v>0.87002706527709961</v>
      </c>
      <c r="M188" s="26">
        <v>0.85605794191360474</v>
      </c>
      <c r="N188" s="26">
        <v>0.86966520547866821</v>
      </c>
      <c r="O188" s="26">
        <v>0.85553669929504395</v>
      </c>
      <c r="P188" s="26">
        <v>0.88077282905578613</v>
      </c>
      <c r="Q188" s="26">
        <v>0.85598570108413696</v>
      </c>
      <c r="R188" s="26">
        <v>0.84919220209121704</v>
      </c>
      <c r="S188" s="26">
        <v>0.84639126062393188</v>
      </c>
      <c r="T188" s="26">
        <v>0.87663507461547852</v>
      </c>
      <c r="U188" s="26">
        <v>0.84881031513214111</v>
      </c>
      <c r="V188" s="26">
        <v>0.85531049966812134</v>
      </c>
      <c r="W188" s="26">
        <v>0.86695200204849243</v>
      </c>
      <c r="X188" s="26">
        <v>0.86855745315551758</v>
      </c>
      <c r="Y188" s="26">
        <v>0.88744014501571655</v>
      </c>
      <c r="Z188" s="27" t="s">
        <v>2656</v>
      </c>
      <c r="AA188" s="27" t="s">
        <v>2656</v>
      </c>
      <c r="AB188" s="27" t="s">
        <v>2656</v>
      </c>
      <c r="AC188" s="27" t="s">
        <v>2656</v>
      </c>
      <c r="AD188" s="27" t="s">
        <v>2656</v>
      </c>
      <c r="AE188" s="27" t="s">
        <v>2656</v>
      </c>
      <c r="AF188" s="27" t="s">
        <v>2656</v>
      </c>
      <c r="AG188" s="27" t="s">
        <v>2656</v>
      </c>
      <c r="AH188" s="27" t="s">
        <v>3270</v>
      </c>
    </row>
    <row r="189" spans="1:34" ht="16" x14ac:dyDescent="0.2">
      <c r="A189" s="8">
        <v>188</v>
      </c>
      <c r="B189" s="25"/>
      <c r="C189" s="24"/>
      <c r="D189" s="9" t="s">
        <v>108</v>
      </c>
      <c r="E189" s="9">
        <v>11.3</v>
      </c>
      <c r="F189" s="9">
        <v>42.545000000000002</v>
      </c>
      <c r="G189" s="9">
        <v>0.63328295946121216</v>
      </c>
      <c r="H189" s="24"/>
      <c r="I189" s="24"/>
      <c r="J189" s="24"/>
      <c r="K189" s="26"/>
      <c r="L189" s="26"/>
      <c r="M189" s="26"/>
      <c r="N189" s="26"/>
      <c r="O189" s="26"/>
      <c r="P189" s="26"/>
      <c r="Q189" s="26"/>
      <c r="R189" s="26"/>
      <c r="S189" s="26"/>
      <c r="T189" s="26"/>
      <c r="U189" s="26"/>
      <c r="V189" s="26"/>
      <c r="W189" s="26"/>
      <c r="X189" s="26"/>
      <c r="Y189" s="26"/>
      <c r="Z189" s="27" t="s">
        <v>2656</v>
      </c>
      <c r="AA189" s="27" t="s">
        <v>2656</v>
      </c>
      <c r="AB189" s="27" t="s">
        <v>2656</v>
      </c>
      <c r="AC189" s="27" t="s">
        <v>2656</v>
      </c>
      <c r="AD189" s="27" t="s">
        <v>2656</v>
      </c>
      <c r="AE189" s="27" t="s">
        <v>2656</v>
      </c>
      <c r="AF189" s="27" t="s">
        <v>2656</v>
      </c>
      <c r="AG189" s="27" t="s">
        <v>2656</v>
      </c>
      <c r="AH189" s="27" t="s">
        <v>2667</v>
      </c>
    </row>
    <row r="190" spans="1:34" ht="16" x14ac:dyDescent="0.2">
      <c r="A190" s="8">
        <v>189</v>
      </c>
      <c r="B190" s="25"/>
      <c r="C190" s="24"/>
      <c r="D190" s="9" t="s">
        <v>109</v>
      </c>
      <c r="E190" s="9">
        <v>16.662105263157802</v>
      </c>
      <c r="F190" s="9">
        <v>9.4447368421053</v>
      </c>
      <c r="G190" s="9">
        <v>0.65446233749389648</v>
      </c>
      <c r="H190" s="24"/>
      <c r="I190" s="24"/>
      <c r="J190" s="24"/>
      <c r="K190" s="26"/>
      <c r="L190" s="26"/>
      <c r="M190" s="26"/>
      <c r="N190" s="26"/>
      <c r="O190" s="26"/>
      <c r="P190" s="26"/>
      <c r="Q190" s="26"/>
      <c r="R190" s="26"/>
      <c r="S190" s="26"/>
      <c r="T190" s="26"/>
      <c r="U190" s="26"/>
      <c r="V190" s="26"/>
      <c r="W190" s="26"/>
      <c r="X190" s="26"/>
      <c r="Y190" s="26"/>
      <c r="Z190" s="27" t="s">
        <v>2656</v>
      </c>
      <c r="AA190" s="27" t="s">
        <v>2656</v>
      </c>
      <c r="AB190" s="27" t="s">
        <v>2656</v>
      </c>
      <c r="AC190" s="27" t="s">
        <v>2656</v>
      </c>
      <c r="AD190" s="27" t="s">
        <v>2656</v>
      </c>
      <c r="AE190" s="27" t="s">
        <v>2656</v>
      </c>
      <c r="AF190" s="27" t="s">
        <v>2656</v>
      </c>
      <c r="AG190" s="27" t="s">
        <v>2656</v>
      </c>
      <c r="AH190" s="27" t="s">
        <v>2663</v>
      </c>
    </row>
    <row r="191" spans="1:34" ht="16" x14ac:dyDescent="0.2">
      <c r="A191" s="8">
        <v>190</v>
      </c>
      <c r="B191" s="25"/>
      <c r="C191" s="24"/>
      <c r="D191" s="9" t="s">
        <v>1981</v>
      </c>
      <c r="E191" s="9">
        <v>16.996666666666599</v>
      </c>
      <c r="F191" s="9">
        <v>5.2650000000000103</v>
      </c>
      <c r="G191" s="9">
        <v>0.62062728404998779</v>
      </c>
      <c r="H191" s="24"/>
      <c r="I191" s="24"/>
      <c r="J191" s="24"/>
      <c r="K191" s="26"/>
      <c r="L191" s="26"/>
      <c r="M191" s="26"/>
      <c r="N191" s="26"/>
      <c r="O191" s="26"/>
      <c r="P191" s="26"/>
      <c r="Q191" s="26"/>
      <c r="R191" s="26"/>
      <c r="S191" s="26"/>
      <c r="T191" s="26"/>
      <c r="U191" s="26"/>
      <c r="V191" s="26"/>
      <c r="W191" s="26"/>
      <c r="X191" s="26"/>
      <c r="Y191" s="26"/>
      <c r="Z191" s="27" t="s">
        <v>2656</v>
      </c>
      <c r="AA191" s="27" t="s">
        <v>2656</v>
      </c>
      <c r="AB191" s="27" t="s">
        <v>2656</v>
      </c>
      <c r="AC191" s="27" t="s">
        <v>2656</v>
      </c>
      <c r="AD191" s="27" t="s">
        <v>2656</v>
      </c>
      <c r="AE191" s="27" t="s">
        <v>2656</v>
      </c>
      <c r="AF191" s="27" t="s">
        <v>2656</v>
      </c>
      <c r="AG191" s="27" t="s">
        <v>2656</v>
      </c>
      <c r="AH191" s="27" t="s">
        <v>3271</v>
      </c>
    </row>
    <row r="192" spans="1:34" ht="16" x14ac:dyDescent="0.2">
      <c r="A192" s="8">
        <v>191</v>
      </c>
      <c r="B192" s="25"/>
      <c r="C192" s="24"/>
      <c r="D192" s="9" t="s">
        <v>110</v>
      </c>
      <c r="E192" s="9">
        <v>16.989999999999998</v>
      </c>
      <c r="F192" s="9">
        <v>8.8750000000000195</v>
      </c>
      <c r="G192" s="9">
        <v>0.66293835639953613</v>
      </c>
      <c r="H192" s="24"/>
      <c r="I192" s="24"/>
      <c r="J192" s="24"/>
      <c r="K192" s="26"/>
      <c r="L192" s="26"/>
      <c r="M192" s="26"/>
      <c r="N192" s="26"/>
      <c r="O192" s="26"/>
      <c r="P192" s="26"/>
      <c r="Q192" s="26"/>
      <c r="R192" s="26"/>
      <c r="S192" s="26"/>
      <c r="T192" s="26"/>
      <c r="U192" s="26"/>
      <c r="V192" s="26"/>
      <c r="W192" s="26"/>
      <c r="X192" s="26"/>
      <c r="Y192" s="26"/>
      <c r="Z192" s="27" t="s">
        <v>2656</v>
      </c>
      <c r="AA192" s="27" t="s">
        <v>2656</v>
      </c>
      <c r="AB192" s="27" t="s">
        <v>2656</v>
      </c>
      <c r="AC192" s="27" t="s">
        <v>2656</v>
      </c>
      <c r="AD192" s="27" t="s">
        <v>2656</v>
      </c>
      <c r="AE192" s="27" t="s">
        <v>3272</v>
      </c>
      <c r="AF192" s="27" t="s">
        <v>2656</v>
      </c>
      <c r="AG192" s="27" t="s">
        <v>2656</v>
      </c>
      <c r="AH192" s="27" t="s">
        <v>2660</v>
      </c>
    </row>
    <row r="193" spans="1:34" ht="16" x14ac:dyDescent="0.2">
      <c r="A193" s="8">
        <v>192</v>
      </c>
      <c r="B193" s="25"/>
      <c r="C193" s="24"/>
      <c r="D193" s="9" t="s">
        <v>111</v>
      </c>
      <c r="E193" s="9">
        <v>16.878620689655101</v>
      </c>
      <c r="F193" s="9">
        <v>25.703448275862002</v>
      </c>
      <c r="G193" s="9">
        <v>0.66421031951904297</v>
      </c>
      <c r="H193" s="24"/>
      <c r="I193" s="24"/>
      <c r="J193" s="24"/>
      <c r="K193" s="26"/>
      <c r="L193" s="26"/>
      <c r="M193" s="26"/>
      <c r="N193" s="26"/>
      <c r="O193" s="26"/>
      <c r="P193" s="26"/>
      <c r="Q193" s="26"/>
      <c r="R193" s="26"/>
      <c r="S193" s="26"/>
      <c r="T193" s="26"/>
      <c r="U193" s="26"/>
      <c r="V193" s="26"/>
      <c r="W193" s="26"/>
      <c r="X193" s="26"/>
      <c r="Y193" s="26"/>
      <c r="Z193" s="27" t="s">
        <v>2656</v>
      </c>
      <c r="AA193" s="27" t="s">
        <v>2656</v>
      </c>
      <c r="AB193" s="27" t="s">
        <v>2656</v>
      </c>
      <c r="AC193" s="27" t="s">
        <v>2656</v>
      </c>
      <c r="AD193" s="27" t="s">
        <v>2657</v>
      </c>
      <c r="AE193" s="27" t="s">
        <v>2656</v>
      </c>
      <c r="AF193" s="27" t="s">
        <v>2656</v>
      </c>
      <c r="AG193" s="27" t="s">
        <v>2656</v>
      </c>
      <c r="AH193" s="27" t="s">
        <v>3273</v>
      </c>
    </row>
    <row r="194" spans="1:34" ht="16" x14ac:dyDescent="0.2">
      <c r="A194" s="8">
        <v>193</v>
      </c>
      <c r="B194" s="25"/>
      <c r="C194" s="24" t="s">
        <v>10</v>
      </c>
      <c r="D194" s="9" t="s">
        <v>112</v>
      </c>
      <c r="E194" s="9">
        <v>7.6338461538461502</v>
      </c>
      <c r="F194" s="9">
        <v>63.486153846153798</v>
      </c>
      <c r="G194" s="9">
        <v>0.56025010347366333</v>
      </c>
      <c r="H194" s="24">
        <v>0.61139869689941406</v>
      </c>
      <c r="I194" s="24">
        <f t="shared" ref="I194:J194" si="31">AVERAGE(E194:E199)</f>
        <v>11.247585747585708</v>
      </c>
      <c r="J194" s="24">
        <f t="shared" si="31"/>
        <v>36.983777888777865</v>
      </c>
      <c r="K194" s="26">
        <v>0.88381892442703247</v>
      </c>
      <c r="L194" s="26">
        <v>0.84378433227539062</v>
      </c>
      <c r="M194" s="26">
        <v>0.86496591567993164</v>
      </c>
      <c r="N194" s="26">
        <v>0.88266080617904663</v>
      </c>
      <c r="O194" s="26">
        <v>0.84513121843338013</v>
      </c>
      <c r="P194" s="26">
        <v>0.85391592979431152</v>
      </c>
      <c r="Q194" s="26">
        <v>0.86693251132965088</v>
      </c>
      <c r="R194" s="26">
        <v>0.94428622722625732</v>
      </c>
      <c r="S194" s="26">
        <v>0.85037648677825928</v>
      </c>
      <c r="T194" s="26">
        <v>0.87232875823974609</v>
      </c>
      <c r="U194" s="26">
        <v>0.85511583089828491</v>
      </c>
      <c r="V194" s="26">
        <v>0.92909276485443115</v>
      </c>
      <c r="W194" s="26">
        <v>0.86688810586929321</v>
      </c>
      <c r="X194" s="26">
        <v>0.87299323081970215</v>
      </c>
      <c r="Y194" s="26">
        <v>0.85523641109466553</v>
      </c>
      <c r="Z194" s="27" t="s">
        <v>2656</v>
      </c>
      <c r="AA194" s="27" t="s">
        <v>2656</v>
      </c>
      <c r="AB194" s="27" t="s">
        <v>2656</v>
      </c>
      <c r="AC194" s="27" t="s">
        <v>2656</v>
      </c>
      <c r="AD194" s="27" t="s">
        <v>2656</v>
      </c>
      <c r="AE194" s="27" t="s">
        <v>2656</v>
      </c>
      <c r="AF194" s="27" t="s">
        <v>2656</v>
      </c>
      <c r="AG194" s="27" t="s">
        <v>2656</v>
      </c>
      <c r="AH194" s="27" t="s">
        <v>3274</v>
      </c>
    </row>
    <row r="195" spans="1:34" ht="16" x14ac:dyDescent="0.2">
      <c r="A195" s="8">
        <v>194</v>
      </c>
      <c r="B195" s="25"/>
      <c r="C195" s="24"/>
      <c r="D195" s="9" t="s">
        <v>113</v>
      </c>
      <c r="E195" s="9">
        <v>11.264615384615301</v>
      </c>
      <c r="F195" s="9">
        <v>37.455384615384602</v>
      </c>
      <c r="G195" s="9">
        <v>0.59844928979873657</v>
      </c>
      <c r="H195" s="24"/>
      <c r="I195" s="24"/>
      <c r="J195" s="24"/>
      <c r="K195" s="26"/>
      <c r="L195" s="26"/>
      <c r="M195" s="26"/>
      <c r="N195" s="26"/>
      <c r="O195" s="26"/>
      <c r="P195" s="26"/>
      <c r="Q195" s="26"/>
      <c r="R195" s="26"/>
      <c r="S195" s="26"/>
      <c r="T195" s="26"/>
      <c r="U195" s="26"/>
      <c r="V195" s="26"/>
      <c r="W195" s="26"/>
      <c r="X195" s="26"/>
      <c r="Y195" s="26"/>
      <c r="Z195" s="27" t="s">
        <v>2656</v>
      </c>
      <c r="AA195" s="27" t="s">
        <v>2656</v>
      </c>
      <c r="AB195" s="27" t="s">
        <v>2656</v>
      </c>
      <c r="AC195" s="27" t="s">
        <v>2656</v>
      </c>
      <c r="AD195" s="27" t="s">
        <v>2656</v>
      </c>
      <c r="AE195" s="27" t="s">
        <v>2656</v>
      </c>
      <c r="AF195" s="27" t="s">
        <v>2656</v>
      </c>
      <c r="AG195" s="27" t="s">
        <v>2656</v>
      </c>
      <c r="AH195" s="27" t="s">
        <v>3275</v>
      </c>
    </row>
    <row r="196" spans="1:34" ht="16" x14ac:dyDescent="0.2">
      <c r="A196" s="8">
        <v>195</v>
      </c>
      <c r="B196" s="25"/>
      <c r="C196" s="24"/>
      <c r="D196" s="9" t="s">
        <v>114</v>
      </c>
      <c r="E196" s="9">
        <v>10.356923076923</v>
      </c>
      <c r="F196" s="9">
        <v>43.963076923076898</v>
      </c>
      <c r="G196" s="9">
        <v>0.63283592462539673</v>
      </c>
      <c r="H196" s="24"/>
      <c r="I196" s="24"/>
      <c r="J196" s="24"/>
      <c r="K196" s="26"/>
      <c r="L196" s="26"/>
      <c r="M196" s="26"/>
      <c r="N196" s="26"/>
      <c r="O196" s="26"/>
      <c r="P196" s="26"/>
      <c r="Q196" s="26"/>
      <c r="R196" s="26"/>
      <c r="S196" s="26"/>
      <c r="T196" s="26"/>
      <c r="U196" s="26"/>
      <c r="V196" s="26"/>
      <c r="W196" s="26"/>
      <c r="X196" s="26"/>
      <c r="Y196" s="26"/>
      <c r="Z196" s="27" t="s">
        <v>2656</v>
      </c>
      <c r="AA196" s="27" t="s">
        <v>2656</v>
      </c>
      <c r="AB196" s="27" t="s">
        <v>2656</v>
      </c>
      <c r="AC196" s="27" t="s">
        <v>2656</v>
      </c>
      <c r="AD196" s="27" t="s">
        <v>2656</v>
      </c>
      <c r="AE196" s="27" t="s">
        <v>2656</v>
      </c>
      <c r="AF196" s="27" t="s">
        <v>2656</v>
      </c>
      <c r="AG196" s="27" t="s">
        <v>2656</v>
      </c>
      <c r="AH196" s="27" t="s">
        <v>3276</v>
      </c>
    </row>
    <row r="197" spans="1:34" ht="16" x14ac:dyDescent="0.2">
      <c r="A197" s="8">
        <v>196</v>
      </c>
      <c r="B197" s="25"/>
      <c r="C197" s="24"/>
      <c r="D197" s="9" t="s">
        <v>115</v>
      </c>
      <c r="E197" s="9">
        <v>14.3128571428571</v>
      </c>
      <c r="F197" s="9">
        <v>17.382142857142799</v>
      </c>
      <c r="G197" s="9">
        <v>0.60818976163864136</v>
      </c>
      <c r="H197" s="24"/>
      <c r="I197" s="24"/>
      <c r="J197" s="24"/>
      <c r="K197" s="26"/>
      <c r="L197" s="26"/>
      <c r="M197" s="26"/>
      <c r="N197" s="26"/>
      <c r="O197" s="26"/>
      <c r="P197" s="26"/>
      <c r="Q197" s="26"/>
      <c r="R197" s="26"/>
      <c r="S197" s="26"/>
      <c r="T197" s="26"/>
      <c r="U197" s="26"/>
      <c r="V197" s="26"/>
      <c r="W197" s="26"/>
      <c r="X197" s="26"/>
      <c r="Y197" s="26"/>
      <c r="Z197" s="27" t="s">
        <v>2656</v>
      </c>
      <c r="AA197" s="27" t="s">
        <v>2656</v>
      </c>
      <c r="AB197" s="27" t="s">
        <v>2656</v>
      </c>
      <c r="AC197" s="27" t="s">
        <v>2656</v>
      </c>
      <c r="AD197" s="27" t="s">
        <v>2656</v>
      </c>
      <c r="AE197" s="27" t="s">
        <v>2656</v>
      </c>
      <c r="AF197" s="27" t="s">
        <v>2656</v>
      </c>
      <c r="AG197" s="27" t="s">
        <v>2656</v>
      </c>
      <c r="AH197" s="27" t="s">
        <v>3277</v>
      </c>
    </row>
    <row r="198" spans="1:34" ht="16" x14ac:dyDescent="0.2">
      <c r="A198" s="8">
        <v>197</v>
      </c>
      <c r="B198" s="25"/>
      <c r="C198" s="24"/>
      <c r="D198" s="9" t="s">
        <v>116</v>
      </c>
      <c r="E198" s="9">
        <v>11.2272727272727</v>
      </c>
      <c r="F198" s="9">
        <v>34.160909090909101</v>
      </c>
      <c r="G198" s="9">
        <v>0.60076582431793213</v>
      </c>
      <c r="H198" s="24"/>
      <c r="I198" s="24"/>
      <c r="J198" s="24"/>
      <c r="K198" s="26"/>
      <c r="L198" s="26"/>
      <c r="M198" s="26"/>
      <c r="N198" s="26"/>
      <c r="O198" s="26"/>
      <c r="P198" s="26"/>
      <c r="Q198" s="26"/>
      <c r="R198" s="26"/>
      <c r="S198" s="26"/>
      <c r="T198" s="26"/>
      <c r="U198" s="26"/>
      <c r="V198" s="26"/>
      <c r="W198" s="26"/>
      <c r="X198" s="26"/>
      <c r="Y198" s="26"/>
      <c r="Z198" s="27" t="s">
        <v>2656</v>
      </c>
      <c r="AA198" s="27" t="s">
        <v>2656</v>
      </c>
      <c r="AB198" s="27" t="s">
        <v>2656</v>
      </c>
      <c r="AC198" s="27" t="s">
        <v>2656</v>
      </c>
      <c r="AD198" s="27" t="s">
        <v>2656</v>
      </c>
      <c r="AE198" s="27" t="s">
        <v>2656</v>
      </c>
      <c r="AF198" s="27" t="s">
        <v>2656</v>
      </c>
      <c r="AG198" s="27" t="s">
        <v>2656</v>
      </c>
      <c r="AH198" s="27" t="s">
        <v>3278</v>
      </c>
    </row>
    <row r="199" spans="1:34" ht="16" x14ac:dyDescent="0.2">
      <c r="A199" s="8">
        <v>198</v>
      </c>
      <c r="B199" s="25"/>
      <c r="C199" s="24"/>
      <c r="D199" s="9" t="s">
        <v>1982</v>
      </c>
      <c r="E199" s="9">
        <v>12.69</v>
      </c>
      <c r="F199" s="9">
        <v>25.454999999999998</v>
      </c>
      <c r="G199" s="9">
        <v>0.66790127754211426</v>
      </c>
      <c r="H199" s="24"/>
      <c r="I199" s="24"/>
      <c r="J199" s="24"/>
      <c r="K199" s="26"/>
      <c r="L199" s="26"/>
      <c r="M199" s="26"/>
      <c r="N199" s="26"/>
      <c r="O199" s="26"/>
      <c r="P199" s="26"/>
      <c r="Q199" s="26"/>
      <c r="R199" s="26"/>
      <c r="S199" s="26"/>
      <c r="T199" s="26"/>
      <c r="U199" s="26"/>
      <c r="V199" s="26"/>
      <c r="W199" s="26"/>
      <c r="X199" s="26"/>
      <c r="Y199" s="26"/>
      <c r="Z199" s="27" t="s">
        <v>2656</v>
      </c>
      <c r="AA199" s="27" t="s">
        <v>2656</v>
      </c>
      <c r="AB199" s="27" t="s">
        <v>2656</v>
      </c>
      <c r="AC199" s="27" t="s">
        <v>2656</v>
      </c>
      <c r="AD199" s="27" t="s">
        <v>2656</v>
      </c>
      <c r="AE199" s="27" t="s">
        <v>2656</v>
      </c>
      <c r="AF199" s="27" t="s">
        <v>2656</v>
      </c>
      <c r="AG199" s="27" t="s">
        <v>2656</v>
      </c>
      <c r="AH199" s="27" t="s">
        <v>3279</v>
      </c>
    </row>
    <row r="200" spans="1:34" ht="16" x14ac:dyDescent="0.2">
      <c r="A200" s="8">
        <v>199</v>
      </c>
      <c r="B200" s="25"/>
      <c r="C200" s="24" t="s">
        <v>1904</v>
      </c>
      <c r="D200" s="9" t="s">
        <v>1983</v>
      </c>
      <c r="E200" s="9">
        <v>8.18</v>
      </c>
      <c r="F200" s="9">
        <v>50.664999999999999</v>
      </c>
      <c r="G200" s="9">
        <v>0.56841760873794556</v>
      </c>
      <c r="H200" s="24">
        <v>0.60175126791000366</v>
      </c>
      <c r="I200" s="24">
        <f t="shared" ref="I200:J200" si="32">AVERAGE(E200:E205)</f>
        <v>11.061666666666662</v>
      </c>
      <c r="J200" s="24">
        <f t="shared" si="32"/>
        <v>31.489166666666673</v>
      </c>
      <c r="K200" s="26">
        <v>0.8907586932182312</v>
      </c>
      <c r="L200" s="26">
        <v>0.89280158281326294</v>
      </c>
      <c r="M200" s="26">
        <v>0.89050585031509399</v>
      </c>
      <c r="N200" s="26">
        <v>0.86329019069671631</v>
      </c>
      <c r="O200" s="26">
        <v>0.88144207000732422</v>
      </c>
      <c r="P200" s="26">
        <v>0.92421460151672363</v>
      </c>
      <c r="Q200" s="26">
        <v>0.87399238348007202</v>
      </c>
      <c r="R200" s="26">
        <v>0.89327758550643921</v>
      </c>
      <c r="S200" s="26">
        <v>0.91170507669448853</v>
      </c>
      <c r="T200" s="26">
        <v>0.88701319694519043</v>
      </c>
      <c r="U200" s="26">
        <v>0.89932101964950562</v>
      </c>
      <c r="V200" s="26">
        <v>0.91886246204376221</v>
      </c>
      <c r="W200" s="26">
        <v>0.88886654376983643</v>
      </c>
      <c r="X200" s="26">
        <v>0.87712597846984863</v>
      </c>
      <c r="Y200" s="26">
        <v>0.9070020318031311</v>
      </c>
      <c r="Z200" s="27" t="s">
        <v>2656</v>
      </c>
      <c r="AA200" s="27" t="s">
        <v>2656</v>
      </c>
      <c r="AB200" s="27" t="s">
        <v>2656</v>
      </c>
      <c r="AC200" s="27" t="s">
        <v>2656</v>
      </c>
      <c r="AD200" s="27" t="s">
        <v>2656</v>
      </c>
      <c r="AE200" s="27" t="s">
        <v>2656</v>
      </c>
      <c r="AF200" s="27" t="s">
        <v>2656</v>
      </c>
      <c r="AG200" s="27" t="s">
        <v>2656</v>
      </c>
      <c r="AH200" s="27" t="s">
        <v>3280</v>
      </c>
    </row>
    <row r="201" spans="1:34" ht="16" x14ac:dyDescent="0.2">
      <c r="A201" s="8">
        <v>200</v>
      </c>
      <c r="B201" s="25"/>
      <c r="C201" s="24"/>
      <c r="D201" s="9" t="s">
        <v>117</v>
      </c>
      <c r="E201" s="9">
        <v>12.831111111111101</v>
      </c>
      <c r="F201" s="9">
        <v>19.100000000000001</v>
      </c>
      <c r="G201" s="9">
        <v>0.580513596534729</v>
      </c>
      <c r="H201" s="24"/>
      <c r="I201" s="24"/>
      <c r="J201" s="24"/>
      <c r="K201" s="26"/>
      <c r="L201" s="26"/>
      <c r="M201" s="26"/>
      <c r="N201" s="26"/>
      <c r="O201" s="26"/>
      <c r="P201" s="26"/>
      <c r="Q201" s="26"/>
      <c r="R201" s="26"/>
      <c r="S201" s="26"/>
      <c r="T201" s="26"/>
      <c r="U201" s="26"/>
      <c r="V201" s="26"/>
      <c r="W201" s="26"/>
      <c r="X201" s="26"/>
      <c r="Y201" s="26"/>
      <c r="Z201" s="27" t="s">
        <v>2656</v>
      </c>
      <c r="AA201" s="27" t="s">
        <v>2656</v>
      </c>
      <c r="AB201" s="27" t="s">
        <v>2656</v>
      </c>
      <c r="AC201" s="27" t="s">
        <v>2656</v>
      </c>
      <c r="AD201" s="27" t="s">
        <v>2656</v>
      </c>
      <c r="AE201" s="27" t="s">
        <v>2656</v>
      </c>
      <c r="AF201" s="27" t="s">
        <v>2656</v>
      </c>
      <c r="AG201" s="27" t="s">
        <v>2656</v>
      </c>
      <c r="AH201" s="27" t="s">
        <v>2666</v>
      </c>
    </row>
    <row r="202" spans="1:34" ht="16" x14ac:dyDescent="0.2">
      <c r="A202" s="8">
        <v>201</v>
      </c>
      <c r="B202" s="25"/>
      <c r="C202" s="24"/>
      <c r="D202" s="9" t="s">
        <v>118</v>
      </c>
      <c r="E202" s="9">
        <v>8.18</v>
      </c>
      <c r="F202" s="9">
        <v>50.664999999999999</v>
      </c>
      <c r="G202" s="9">
        <v>0.5664747953414917</v>
      </c>
      <c r="H202" s="24"/>
      <c r="I202" s="24"/>
      <c r="J202" s="24"/>
      <c r="K202" s="26"/>
      <c r="L202" s="26"/>
      <c r="M202" s="26"/>
      <c r="N202" s="26"/>
      <c r="O202" s="26"/>
      <c r="P202" s="26"/>
      <c r="Q202" s="26"/>
      <c r="R202" s="26"/>
      <c r="S202" s="26"/>
      <c r="T202" s="26"/>
      <c r="U202" s="26"/>
      <c r="V202" s="26"/>
      <c r="W202" s="26"/>
      <c r="X202" s="26"/>
      <c r="Y202" s="26"/>
      <c r="Z202" s="27" t="s">
        <v>2656</v>
      </c>
      <c r="AA202" s="27" t="s">
        <v>2656</v>
      </c>
      <c r="AB202" s="27" t="s">
        <v>2656</v>
      </c>
      <c r="AC202" s="27" t="s">
        <v>3281</v>
      </c>
      <c r="AD202" s="27" t="s">
        <v>3282</v>
      </c>
      <c r="AE202" s="27" t="s">
        <v>2656</v>
      </c>
      <c r="AF202" s="27" t="s">
        <v>2656</v>
      </c>
      <c r="AG202" s="27" t="s">
        <v>2656</v>
      </c>
      <c r="AH202" s="27" t="s">
        <v>3283</v>
      </c>
    </row>
    <row r="203" spans="1:34" ht="16" x14ac:dyDescent="0.2">
      <c r="A203" s="8">
        <v>202</v>
      </c>
      <c r="B203" s="25"/>
      <c r="C203" s="24"/>
      <c r="D203" s="9" t="s">
        <v>119</v>
      </c>
      <c r="E203" s="9">
        <v>8.8977777777777796</v>
      </c>
      <c r="F203" s="9">
        <v>47.3</v>
      </c>
      <c r="G203" s="9">
        <v>0.60286372900009155</v>
      </c>
      <c r="H203" s="24"/>
      <c r="I203" s="24"/>
      <c r="J203" s="24"/>
      <c r="K203" s="26"/>
      <c r="L203" s="26"/>
      <c r="M203" s="26"/>
      <c r="N203" s="26"/>
      <c r="O203" s="26"/>
      <c r="P203" s="26"/>
      <c r="Q203" s="26"/>
      <c r="R203" s="26"/>
      <c r="S203" s="26"/>
      <c r="T203" s="26"/>
      <c r="U203" s="26"/>
      <c r="V203" s="26"/>
      <c r="W203" s="26"/>
      <c r="X203" s="26"/>
      <c r="Y203" s="26"/>
      <c r="Z203" s="27" t="s">
        <v>2656</v>
      </c>
      <c r="AA203" s="27" t="s">
        <v>2656</v>
      </c>
      <c r="AB203" s="27" t="s">
        <v>2656</v>
      </c>
      <c r="AC203" s="27" t="s">
        <v>2656</v>
      </c>
      <c r="AD203" s="27" t="s">
        <v>3284</v>
      </c>
      <c r="AE203" s="27" t="s">
        <v>2656</v>
      </c>
      <c r="AF203" s="27" t="s">
        <v>2656</v>
      </c>
      <c r="AG203" s="27" t="s">
        <v>2656</v>
      </c>
      <c r="AH203" s="27" t="s">
        <v>3285</v>
      </c>
    </row>
    <row r="204" spans="1:34" ht="16" x14ac:dyDescent="0.2">
      <c r="A204" s="8">
        <v>203</v>
      </c>
      <c r="B204" s="25"/>
      <c r="C204" s="24"/>
      <c r="D204" s="9" t="s">
        <v>1984</v>
      </c>
      <c r="E204" s="9">
        <v>15.45</v>
      </c>
      <c r="F204" s="9">
        <v>2.1050000000000102</v>
      </c>
      <c r="G204" s="9">
        <v>0.65187430381774902</v>
      </c>
      <c r="H204" s="24"/>
      <c r="I204" s="24"/>
      <c r="J204" s="24"/>
      <c r="K204" s="26"/>
      <c r="L204" s="26"/>
      <c r="M204" s="26"/>
      <c r="N204" s="26"/>
      <c r="O204" s="26"/>
      <c r="P204" s="26"/>
      <c r="Q204" s="26"/>
      <c r="R204" s="26"/>
      <c r="S204" s="26"/>
      <c r="T204" s="26"/>
      <c r="U204" s="26"/>
      <c r="V204" s="26"/>
      <c r="W204" s="26"/>
      <c r="X204" s="26"/>
      <c r="Y204" s="26"/>
      <c r="Z204" s="27" t="s">
        <v>2656</v>
      </c>
      <c r="AA204" s="27" t="s">
        <v>2656</v>
      </c>
      <c r="AB204" s="27" t="s">
        <v>2656</v>
      </c>
      <c r="AC204" s="27" t="s">
        <v>2656</v>
      </c>
      <c r="AD204" s="27" t="s">
        <v>2656</v>
      </c>
      <c r="AE204" s="27" t="s">
        <v>2656</v>
      </c>
      <c r="AF204" s="27" t="s">
        <v>2656</v>
      </c>
      <c r="AG204" s="27" t="s">
        <v>2656</v>
      </c>
      <c r="AH204" s="27" t="s">
        <v>3286</v>
      </c>
    </row>
    <row r="205" spans="1:34" ht="16" x14ac:dyDescent="0.2">
      <c r="A205" s="8">
        <v>204</v>
      </c>
      <c r="B205" s="25"/>
      <c r="C205" s="24"/>
      <c r="D205" s="9" t="s">
        <v>1985</v>
      </c>
      <c r="E205" s="9">
        <v>12.831111111111101</v>
      </c>
      <c r="F205" s="9">
        <v>19.100000000000001</v>
      </c>
      <c r="G205" s="9">
        <v>0.64036345481872559</v>
      </c>
      <c r="H205" s="24"/>
      <c r="I205" s="24"/>
      <c r="J205" s="24"/>
      <c r="K205" s="26"/>
      <c r="L205" s="26"/>
      <c r="M205" s="26"/>
      <c r="N205" s="26"/>
      <c r="O205" s="26"/>
      <c r="P205" s="26"/>
      <c r="Q205" s="26"/>
      <c r="R205" s="26"/>
      <c r="S205" s="26"/>
      <c r="T205" s="26"/>
      <c r="U205" s="26"/>
      <c r="V205" s="26"/>
      <c r="W205" s="26"/>
      <c r="X205" s="26"/>
      <c r="Y205" s="26"/>
      <c r="Z205" s="27" t="s">
        <v>2656</v>
      </c>
      <c r="AA205" s="27" t="s">
        <v>2656</v>
      </c>
      <c r="AB205" s="27" t="s">
        <v>2656</v>
      </c>
      <c r="AC205" s="27" t="s">
        <v>2662</v>
      </c>
      <c r="AD205" s="27" t="s">
        <v>2656</v>
      </c>
      <c r="AE205" s="27" t="s">
        <v>2656</v>
      </c>
      <c r="AF205" s="27" t="s">
        <v>2656</v>
      </c>
      <c r="AG205" s="27" t="s">
        <v>2656</v>
      </c>
      <c r="AH205" s="27" t="s">
        <v>3287</v>
      </c>
    </row>
    <row r="206" spans="1:34" ht="16" x14ac:dyDescent="0.2">
      <c r="A206" s="8">
        <v>205</v>
      </c>
      <c r="B206" s="25"/>
      <c r="C206" s="24" t="s">
        <v>387</v>
      </c>
      <c r="D206" s="9" t="s">
        <v>120</v>
      </c>
      <c r="E206" s="9">
        <v>6.62</v>
      </c>
      <c r="F206" s="9">
        <v>54.725000000000001</v>
      </c>
      <c r="G206" s="9">
        <v>0.59126186370849609</v>
      </c>
      <c r="H206" s="24">
        <v>0.63998383283615112</v>
      </c>
      <c r="I206" s="24">
        <f t="shared" ref="I206:J206" si="33">AVERAGE(E206:E211)</f>
        <v>14.867290552584649</v>
      </c>
      <c r="J206" s="24">
        <f t="shared" si="33"/>
        <v>14.000837789661324</v>
      </c>
      <c r="K206" s="26">
        <v>0.89088916778564453</v>
      </c>
      <c r="L206" s="26">
        <v>0.86073225736618042</v>
      </c>
      <c r="M206" s="26">
        <v>0.90091347694396973</v>
      </c>
      <c r="N206" s="26">
        <v>0.88808470964431763</v>
      </c>
      <c r="O206" s="26">
        <v>0.86201930046081543</v>
      </c>
      <c r="P206" s="26">
        <v>0.88896805047988892</v>
      </c>
      <c r="Q206" s="26">
        <v>0.91391712427139282</v>
      </c>
      <c r="R206" s="26">
        <v>0.90347528457641602</v>
      </c>
      <c r="S206" s="26">
        <v>0.89381271600723267</v>
      </c>
      <c r="T206" s="26">
        <v>0.89150214195251465</v>
      </c>
      <c r="U206" s="26">
        <v>0.88123661279678345</v>
      </c>
      <c r="V206" s="26">
        <v>0.9290621280670166</v>
      </c>
      <c r="W206" s="26">
        <v>0.95808529853820801</v>
      </c>
      <c r="X206" s="26">
        <v>0.90920823812484741</v>
      </c>
      <c r="Y206" s="26">
        <v>0.89266586303710938</v>
      </c>
      <c r="Z206" s="27" t="s">
        <v>2656</v>
      </c>
      <c r="AA206" s="27" t="s">
        <v>2656</v>
      </c>
      <c r="AB206" s="27" t="s">
        <v>2656</v>
      </c>
      <c r="AC206" s="27" t="s">
        <v>2656</v>
      </c>
      <c r="AD206" s="27" t="s">
        <v>2656</v>
      </c>
      <c r="AE206" s="27" t="s">
        <v>2656</v>
      </c>
      <c r="AF206" s="27" t="s">
        <v>2656</v>
      </c>
      <c r="AG206" s="27" t="s">
        <v>2656</v>
      </c>
      <c r="AH206" s="27" t="s">
        <v>2852</v>
      </c>
    </row>
    <row r="207" spans="1:34" ht="16" x14ac:dyDescent="0.2">
      <c r="A207" s="8">
        <v>206</v>
      </c>
      <c r="B207" s="25"/>
      <c r="C207" s="24"/>
      <c r="D207" s="9" t="s">
        <v>121</v>
      </c>
      <c r="E207" s="9">
        <v>15.5181818181818</v>
      </c>
      <c r="F207" s="9">
        <v>3.3972727272727301</v>
      </c>
      <c r="G207" s="9">
        <v>0.6063838005065918</v>
      </c>
      <c r="H207" s="24"/>
      <c r="I207" s="24"/>
      <c r="J207" s="24"/>
      <c r="K207" s="26"/>
      <c r="L207" s="26"/>
      <c r="M207" s="26"/>
      <c r="N207" s="26"/>
      <c r="O207" s="26"/>
      <c r="P207" s="26"/>
      <c r="Q207" s="26"/>
      <c r="R207" s="26"/>
      <c r="S207" s="26"/>
      <c r="T207" s="26"/>
      <c r="U207" s="26"/>
      <c r="V207" s="26"/>
      <c r="W207" s="26"/>
      <c r="X207" s="26"/>
      <c r="Y207" s="26"/>
      <c r="Z207" s="27" t="s">
        <v>2656</v>
      </c>
      <c r="AA207" s="27" t="s">
        <v>2656</v>
      </c>
      <c r="AB207" s="27" t="s">
        <v>2656</v>
      </c>
      <c r="AC207" s="27" t="s">
        <v>2656</v>
      </c>
      <c r="AD207" s="27" t="s">
        <v>3288</v>
      </c>
      <c r="AE207" s="27" t="s">
        <v>2656</v>
      </c>
      <c r="AF207" s="27" t="s">
        <v>2656</v>
      </c>
      <c r="AG207" s="27" t="s">
        <v>2656</v>
      </c>
      <c r="AH207" s="27" t="s">
        <v>3289</v>
      </c>
    </row>
    <row r="208" spans="1:34" ht="16" x14ac:dyDescent="0.2">
      <c r="A208" s="8">
        <v>207</v>
      </c>
      <c r="B208" s="25"/>
      <c r="C208" s="24"/>
      <c r="D208" s="9" t="s">
        <v>122</v>
      </c>
      <c r="E208" s="9">
        <v>14.987500000000001</v>
      </c>
      <c r="F208" s="9">
        <v>16.107500000000002</v>
      </c>
      <c r="G208" s="9">
        <v>0.63026970624923706</v>
      </c>
      <c r="H208" s="24"/>
      <c r="I208" s="24"/>
      <c r="J208" s="24"/>
      <c r="K208" s="26"/>
      <c r="L208" s="26"/>
      <c r="M208" s="26"/>
      <c r="N208" s="26"/>
      <c r="O208" s="26"/>
      <c r="P208" s="26"/>
      <c r="Q208" s="26"/>
      <c r="R208" s="26"/>
      <c r="S208" s="26"/>
      <c r="T208" s="26"/>
      <c r="U208" s="26"/>
      <c r="V208" s="26"/>
      <c r="W208" s="26"/>
      <c r="X208" s="26"/>
      <c r="Y208" s="26"/>
      <c r="Z208" s="27" t="s">
        <v>2656</v>
      </c>
      <c r="AA208" s="27" t="s">
        <v>2656</v>
      </c>
      <c r="AB208" s="27" t="s">
        <v>2656</v>
      </c>
      <c r="AC208" s="27" t="s">
        <v>2656</v>
      </c>
      <c r="AD208" s="27" t="s">
        <v>2656</v>
      </c>
      <c r="AE208" s="27" t="s">
        <v>2656</v>
      </c>
      <c r="AF208" s="27" t="s">
        <v>2656</v>
      </c>
      <c r="AG208" s="27" t="s">
        <v>2656</v>
      </c>
      <c r="AH208" s="27" t="s">
        <v>2663</v>
      </c>
    </row>
    <row r="209" spans="1:34" ht="16" x14ac:dyDescent="0.2">
      <c r="A209" s="8">
        <v>208</v>
      </c>
      <c r="B209" s="25"/>
      <c r="C209" s="24"/>
      <c r="D209" s="9" t="s">
        <v>123</v>
      </c>
      <c r="E209" s="9">
        <v>16.462499999999999</v>
      </c>
      <c r="F209" s="9">
        <v>5.53249999999999</v>
      </c>
      <c r="G209" s="9">
        <v>0.67592692375183105</v>
      </c>
      <c r="H209" s="24"/>
      <c r="I209" s="24"/>
      <c r="J209" s="24"/>
      <c r="K209" s="26"/>
      <c r="L209" s="26"/>
      <c r="M209" s="26"/>
      <c r="N209" s="26"/>
      <c r="O209" s="26"/>
      <c r="P209" s="26"/>
      <c r="Q209" s="26"/>
      <c r="R209" s="26"/>
      <c r="S209" s="26"/>
      <c r="T209" s="26"/>
      <c r="U209" s="26"/>
      <c r="V209" s="26"/>
      <c r="W209" s="26"/>
      <c r="X209" s="26"/>
      <c r="Y209" s="26"/>
      <c r="Z209" s="27" t="s">
        <v>2656</v>
      </c>
      <c r="AA209" s="27" t="s">
        <v>2656</v>
      </c>
      <c r="AB209" s="27" t="s">
        <v>2656</v>
      </c>
      <c r="AC209" s="27" t="s">
        <v>2656</v>
      </c>
      <c r="AD209" s="27" t="s">
        <v>2656</v>
      </c>
      <c r="AE209" s="27" t="s">
        <v>2656</v>
      </c>
      <c r="AF209" s="27" t="s">
        <v>2656</v>
      </c>
      <c r="AG209" s="27" t="s">
        <v>2656</v>
      </c>
      <c r="AH209" s="27" t="s">
        <v>3290</v>
      </c>
    </row>
    <row r="210" spans="1:34" ht="16" x14ac:dyDescent="0.2">
      <c r="A210" s="8">
        <v>209</v>
      </c>
      <c r="B210" s="25"/>
      <c r="C210" s="24"/>
      <c r="D210" s="9" t="s">
        <v>124</v>
      </c>
      <c r="E210" s="9">
        <v>18.199090909090899</v>
      </c>
      <c r="F210" s="9">
        <v>3.7686363636363698</v>
      </c>
      <c r="G210" s="9">
        <v>0.69064509868621826</v>
      </c>
      <c r="H210" s="24"/>
      <c r="I210" s="24"/>
      <c r="J210" s="24"/>
      <c r="K210" s="26"/>
      <c r="L210" s="26"/>
      <c r="M210" s="26"/>
      <c r="N210" s="26"/>
      <c r="O210" s="26"/>
      <c r="P210" s="26"/>
      <c r="Q210" s="26"/>
      <c r="R210" s="26"/>
      <c r="S210" s="26"/>
      <c r="T210" s="26"/>
      <c r="U210" s="26"/>
      <c r="V210" s="26"/>
      <c r="W210" s="26"/>
      <c r="X210" s="26"/>
      <c r="Y210" s="26"/>
      <c r="Z210" s="27" t="s">
        <v>2656</v>
      </c>
      <c r="AA210" s="27" t="s">
        <v>2656</v>
      </c>
      <c r="AB210" s="27" t="s">
        <v>2656</v>
      </c>
      <c r="AC210" s="27" t="s">
        <v>2656</v>
      </c>
      <c r="AD210" s="27" t="s">
        <v>2656</v>
      </c>
      <c r="AE210" s="27" t="s">
        <v>2657</v>
      </c>
      <c r="AF210" s="27" t="s">
        <v>2656</v>
      </c>
      <c r="AG210" s="27" t="s">
        <v>2656</v>
      </c>
      <c r="AH210" s="27" t="s">
        <v>3291</v>
      </c>
    </row>
    <row r="211" spans="1:34" ht="16" x14ac:dyDescent="0.2">
      <c r="A211" s="8">
        <v>210</v>
      </c>
      <c r="B211" s="25"/>
      <c r="C211" s="24"/>
      <c r="D211" s="9" t="s">
        <v>1986</v>
      </c>
      <c r="E211" s="9">
        <v>17.4164705882352</v>
      </c>
      <c r="F211" s="9">
        <v>0.47411764705884701</v>
      </c>
      <c r="G211" s="9">
        <v>0.64541560411453247</v>
      </c>
      <c r="H211" s="24"/>
      <c r="I211" s="24"/>
      <c r="J211" s="24"/>
      <c r="K211" s="26"/>
      <c r="L211" s="26"/>
      <c r="M211" s="26"/>
      <c r="N211" s="26"/>
      <c r="O211" s="26"/>
      <c r="P211" s="26"/>
      <c r="Q211" s="26"/>
      <c r="R211" s="26"/>
      <c r="S211" s="26"/>
      <c r="T211" s="26"/>
      <c r="U211" s="26"/>
      <c r="V211" s="26"/>
      <c r="W211" s="26"/>
      <c r="X211" s="26"/>
      <c r="Y211" s="26"/>
      <c r="Z211" s="27" t="s">
        <v>2656</v>
      </c>
      <c r="AA211" s="27" t="s">
        <v>2656</v>
      </c>
      <c r="AB211" s="27" t="s">
        <v>2656</v>
      </c>
      <c r="AC211" s="27" t="s">
        <v>2656</v>
      </c>
      <c r="AD211" s="27" t="s">
        <v>2656</v>
      </c>
      <c r="AE211" s="27" t="s">
        <v>2656</v>
      </c>
      <c r="AF211" s="27" t="s">
        <v>2656</v>
      </c>
      <c r="AG211" s="27" t="s">
        <v>2656</v>
      </c>
      <c r="AH211" s="27" t="s">
        <v>2661</v>
      </c>
    </row>
    <row r="212" spans="1:34" ht="16" x14ac:dyDescent="0.2">
      <c r="A212" s="8">
        <v>211</v>
      </c>
      <c r="B212" s="25" t="s">
        <v>357</v>
      </c>
      <c r="C212" s="24" t="s">
        <v>1</v>
      </c>
      <c r="D212" s="9" t="s">
        <v>125</v>
      </c>
      <c r="E212" s="9">
        <v>7.19</v>
      </c>
      <c r="F212" s="9">
        <v>61.325000000000003</v>
      </c>
      <c r="G212" s="9">
        <v>0.69488680362701416</v>
      </c>
      <c r="H212" s="24">
        <v>0.64252752065658569</v>
      </c>
      <c r="I212" s="24">
        <f t="shared" ref="I212:J212" si="34">AVERAGE(E212:E217)</f>
        <v>11.297550505050493</v>
      </c>
      <c r="J212" s="24">
        <f t="shared" si="34"/>
        <v>39.890909090909084</v>
      </c>
      <c r="K212" s="26">
        <v>0.89270216226577759</v>
      </c>
      <c r="L212" s="26">
        <v>0.89229744672775269</v>
      </c>
      <c r="M212" s="26">
        <v>0.88309770822525024</v>
      </c>
      <c r="N212" s="26">
        <v>0.88284814357757568</v>
      </c>
      <c r="O212" s="26">
        <v>0.88156223297119141</v>
      </c>
      <c r="P212" s="26">
        <v>0.88675981760025024</v>
      </c>
      <c r="Q212" s="26">
        <v>0.87980455160140991</v>
      </c>
      <c r="R212" s="26">
        <v>0.86602401733398438</v>
      </c>
      <c r="S212" s="26">
        <v>0.87297910451889038</v>
      </c>
      <c r="T212" s="26">
        <v>0.8685452938079834</v>
      </c>
      <c r="U212" s="26">
        <v>0.889229416847229</v>
      </c>
      <c r="V212" s="26">
        <v>0.89761507511138916</v>
      </c>
      <c r="W212" s="26">
        <v>0.88219273090362549</v>
      </c>
      <c r="X212" s="26">
        <v>0.88812875747680664</v>
      </c>
      <c r="Y212" s="26">
        <v>0.90423941612243652</v>
      </c>
      <c r="Z212" s="27" t="s">
        <v>2656</v>
      </c>
      <c r="AA212" s="27" t="s">
        <v>2656</v>
      </c>
      <c r="AB212" s="27" t="s">
        <v>2656</v>
      </c>
      <c r="AC212" s="27" t="s">
        <v>2656</v>
      </c>
      <c r="AD212" s="27" t="s">
        <v>2656</v>
      </c>
      <c r="AE212" s="27" t="s">
        <v>2656</v>
      </c>
      <c r="AF212" s="27" t="s">
        <v>2656</v>
      </c>
      <c r="AG212" s="27" t="s">
        <v>2656</v>
      </c>
      <c r="AH212" s="27" t="s">
        <v>3292</v>
      </c>
    </row>
    <row r="213" spans="1:34" ht="16" x14ac:dyDescent="0.2">
      <c r="A213" s="8">
        <v>212</v>
      </c>
      <c r="B213" s="25"/>
      <c r="C213" s="24"/>
      <c r="D213" s="9" t="s">
        <v>126</v>
      </c>
      <c r="E213" s="9">
        <v>5.8636363636363598</v>
      </c>
      <c r="F213" s="9">
        <v>72.615454545454497</v>
      </c>
      <c r="G213" s="9">
        <v>0.6112937331199646</v>
      </c>
      <c r="H213" s="24"/>
      <c r="I213" s="24"/>
      <c r="J213" s="24"/>
      <c r="K213" s="26"/>
      <c r="L213" s="26"/>
      <c r="M213" s="26"/>
      <c r="N213" s="26"/>
      <c r="O213" s="26"/>
      <c r="P213" s="26"/>
      <c r="Q213" s="26"/>
      <c r="R213" s="26"/>
      <c r="S213" s="26"/>
      <c r="T213" s="26"/>
      <c r="U213" s="26"/>
      <c r="V213" s="26"/>
      <c r="W213" s="26"/>
      <c r="X213" s="26"/>
      <c r="Y213" s="26"/>
      <c r="Z213" s="27" t="s">
        <v>2656</v>
      </c>
      <c r="AA213" s="27" t="s">
        <v>2656</v>
      </c>
      <c r="AB213" s="27" t="s">
        <v>2656</v>
      </c>
      <c r="AC213" s="27" t="s">
        <v>2656</v>
      </c>
      <c r="AD213" s="27" t="s">
        <v>2656</v>
      </c>
      <c r="AE213" s="27" t="s">
        <v>2656</v>
      </c>
      <c r="AF213" s="27" t="s">
        <v>2656</v>
      </c>
      <c r="AG213" s="27" t="s">
        <v>2656</v>
      </c>
      <c r="AH213" s="27" t="s">
        <v>2663</v>
      </c>
    </row>
    <row r="214" spans="1:34" ht="16" x14ac:dyDescent="0.2">
      <c r="A214" s="8">
        <v>213</v>
      </c>
      <c r="B214" s="25"/>
      <c r="C214" s="24"/>
      <c r="D214" s="9" t="s">
        <v>127</v>
      </c>
      <c r="E214" s="9">
        <v>13.0733333333333</v>
      </c>
      <c r="F214" s="9">
        <v>28.05</v>
      </c>
      <c r="G214" s="9">
        <v>0.63899403810501099</v>
      </c>
      <c r="H214" s="24"/>
      <c r="I214" s="24"/>
      <c r="J214" s="24"/>
      <c r="K214" s="26"/>
      <c r="L214" s="26"/>
      <c r="M214" s="26"/>
      <c r="N214" s="26"/>
      <c r="O214" s="26"/>
      <c r="P214" s="26"/>
      <c r="Q214" s="26"/>
      <c r="R214" s="26"/>
      <c r="S214" s="26"/>
      <c r="T214" s="26"/>
      <c r="U214" s="26"/>
      <c r="V214" s="26"/>
      <c r="W214" s="26"/>
      <c r="X214" s="26"/>
      <c r="Y214" s="26"/>
      <c r="Z214" s="27" t="s">
        <v>2656</v>
      </c>
      <c r="AA214" s="27" t="s">
        <v>2656</v>
      </c>
      <c r="AB214" s="27" t="s">
        <v>2656</v>
      </c>
      <c r="AC214" s="27" t="s">
        <v>2656</v>
      </c>
      <c r="AD214" s="27" t="s">
        <v>2657</v>
      </c>
      <c r="AE214" s="27" t="s">
        <v>2656</v>
      </c>
      <c r="AF214" s="27" t="s">
        <v>2656</v>
      </c>
      <c r="AG214" s="27" t="s">
        <v>2656</v>
      </c>
      <c r="AH214" s="27" t="s">
        <v>2663</v>
      </c>
    </row>
    <row r="215" spans="1:34" ht="16" x14ac:dyDescent="0.2">
      <c r="A215" s="8">
        <v>214</v>
      </c>
      <c r="B215" s="25"/>
      <c r="C215" s="24"/>
      <c r="D215" s="9" t="s">
        <v>128</v>
      </c>
      <c r="E215" s="9">
        <v>9.8249999999999993</v>
      </c>
      <c r="F215" s="9">
        <v>53.12</v>
      </c>
      <c r="G215" s="9">
        <v>0.65499120950698853</v>
      </c>
      <c r="H215" s="24"/>
      <c r="I215" s="24"/>
      <c r="J215" s="24"/>
      <c r="K215" s="26"/>
      <c r="L215" s="26"/>
      <c r="M215" s="26"/>
      <c r="N215" s="26"/>
      <c r="O215" s="26"/>
      <c r="P215" s="26"/>
      <c r="Q215" s="26"/>
      <c r="R215" s="26"/>
      <c r="S215" s="26"/>
      <c r="T215" s="26"/>
      <c r="U215" s="26"/>
      <c r="V215" s="26"/>
      <c r="W215" s="26"/>
      <c r="X215" s="26"/>
      <c r="Y215" s="26"/>
      <c r="Z215" s="27" t="s">
        <v>2656</v>
      </c>
      <c r="AA215" s="27" t="s">
        <v>2656</v>
      </c>
      <c r="AB215" s="27" t="s">
        <v>2656</v>
      </c>
      <c r="AC215" s="27" t="s">
        <v>2662</v>
      </c>
      <c r="AD215" s="27" t="s">
        <v>2656</v>
      </c>
      <c r="AE215" s="27" t="s">
        <v>2656</v>
      </c>
      <c r="AF215" s="27" t="s">
        <v>2656</v>
      </c>
      <c r="AG215" s="27" t="s">
        <v>2656</v>
      </c>
      <c r="AH215" s="27" t="s">
        <v>3293</v>
      </c>
    </row>
    <row r="216" spans="1:34" ht="16" x14ac:dyDescent="0.2">
      <c r="A216" s="8">
        <v>215</v>
      </c>
      <c r="B216" s="25"/>
      <c r="C216" s="24"/>
      <c r="D216" s="9" t="s">
        <v>1987</v>
      </c>
      <c r="E216" s="9">
        <v>15.4333333333333</v>
      </c>
      <c r="F216" s="9">
        <v>11.13</v>
      </c>
      <c r="G216" s="9">
        <v>0.62749016284942627</v>
      </c>
      <c r="H216" s="24"/>
      <c r="I216" s="24"/>
      <c r="J216" s="24"/>
      <c r="K216" s="26"/>
      <c r="L216" s="26"/>
      <c r="M216" s="26"/>
      <c r="N216" s="26"/>
      <c r="O216" s="26"/>
      <c r="P216" s="26"/>
      <c r="Q216" s="26"/>
      <c r="R216" s="26"/>
      <c r="S216" s="26"/>
      <c r="T216" s="26"/>
      <c r="U216" s="26"/>
      <c r="V216" s="26"/>
      <c r="W216" s="26"/>
      <c r="X216" s="26"/>
      <c r="Y216" s="26"/>
      <c r="Z216" s="27" t="s">
        <v>2656</v>
      </c>
      <c r="AA216" s="27" t="s">
        <v>2656</v>
      </c>
      <c r="AB216" s="27" t="s">
        <v>2656</v>
      </c>
      <c r="AC216" s="27" t="s">
        <v>2656</v>
      </c>
      <c r="AD216" s="27" t="s">
        <v>2656</v>
      </c>
      <c r="AE216" s="27" t="s">
        <v>2656</v>
      </c>
      <c r="AF216" s="27" t="s">
        <v>2656</v>
      </c>
      <c r="AG216" s="27" t="s">
        <v>2656</v>
      </c>
      <c r="AH216" s="27" t="s">
        <v>2660</v>
      </c>
    </row>
    <row r="217" spans="1:34" ht="16" x14ac:dyDescent="0.2">
      <c r="A217" s="8">
        <v>216</v>
      </c>
      <c r="B217" s="25"/>
      <c r="C217" s="24"/>
      <c r="D217" s="9" t="s">
        <v>1988</v>
      </c>
      <c r="E217" s="9">
        <v>16.399999999999999</v>
      </c>
      <c r="F217" s="9">
        <v>13.105</v>
      </c>
      <c r="G217" s="9">
        <v>0.62750899791717529</v>
      </c>
      <c r="H217" s="24"/>
      <c r="I217" s="24"/>
      <c r="J217" s="24"/>
      <c r="K217" s="26"/>
      <c r="L217" s="26"/>
      <c r="M217" s="26"/>
      <c r="N217" s="26"/>
      <c r="O217" s="26"/>
      <c r="P217" s="26"/>
      <c r="Q217" s="26"/>
      <c r="R217" s="26"/>
      <c r="S217" s="26"/>
      <c r="T217" s="26"/>
      <c r="U217" s="26"/>
      <c r="V217" s="26"/>
      <c r="W217" s="26"/>
      <c r="X217" s="26"/>
      <c r="Y217" s="26"/>
      <c r="Z217" s="27" t="s">
        <v>2656</v>
      </c>
      <c r="AA217" s="27" t="s">
        <v>2656</v>
      </c>
      <c r="AB217" s="27" t="s">
        <v>2656</v>
      </c>
      <c r="AC217" s="27" t="s">
        <v>2656</v>
      </c>
      <c r="AD217" s="27" t="s">
        <v>2656</v>
      </c>
      <c r="AE217" s="27" t="s">
        <v>2656</v>
      </c>
      <c r="AF217" s="27" t="s">
        <v>2656</v>
      </c>
      <c r="AG217" s="27" t="s">
        <v>2656</v>
      </c>
      <c r="AH217" s="27" t="s">
        <v>2663</v>
      </c>
    </row>
    <row r="218" spans="1:34" ht="16" x14ac:dyDescent="0.2">
      <c r="A218" s="8">
        <v>217</v>
      </c>
      <c r="B218" s="25"/>
      <c r="C218" s="24" t="s">
        <v>6</v>
      </c>
      <c r="D218" s="9" t="s">
        <v>125</v>
      </c>
      <c r="E218" s="9">
        <v>7.19</v>
      </c>
      <c r="F218" s="9">
        <v>61.325000000000003</v>
      </c>
      <c r="G218" s="9">
        <v>0.69488680362701416</v>
      </c>
      <c r="H218" s="24">
        <v>0.6768069863319397</v>
      </c>
      <c r="I218" s="24">
        <f t="shared" ref="I218:J218" si="35">AVERAGE(E218:E223)</f>
        <v>14.844362990810325</v>
      </c>
      <c r="J218" s="24">
        <f t="shared" si="35"/>
        <v>20.399072681704265</v>
      </c>
      <c r="K218" s="26">
        <v>0.91636133193969727</v>
      </c>
      <c r="L218" s="26">
        <v>0.87344932556152344</v>
      </c>
      <c r="M218" s="26">
        <v>0.88979035615921021</v>
      </c>
      <c r="N218" s="26">
        <v>0.88255512714385986</v>
      </c>
      <c r="O218" s="26">
        <v>0.87042438983917236</v>
      </c>
      <c r="P218" s="26">
        <v>0.87603038549423218</v>
      </c>
      <c r="Q218" s="26">
        <v>0.90144073963165283</v>
      </c>
      <c r="R218" s="26">
        <v>0.90487366914749146</v>
      </c>
      <c r="S218" s="26">
        <v>0.88374537229537964</v>
      </c>
      <c r="T218" s="26">
        <v>0.88173919916152954</v>
      </c>
      <c r="U218" s="26">
        <v>0.86563944816589355</v>
      </c>
      <c r="V218" s="26">
        <v>0.89357936382293701</v>
      </c>
      <c r="W218" s="26">
        <v>0.89894896745681763</v>
      </c>
      <c r="X218" s="26">
        <v>0.89318984746932983</v>
      </c>
      <c r="Y218" s="26">
        <v>0.87670248746871948</v>
      </c>
      <c r="Z218" s="27" t="s">
        <v>2656</v>
      </c>
      <c r="AA218" s="27" t="s">
        <v>2656</v>
      </c>
      <c r="AB218" s="27" t="s">
        <v>2656</v>
      </c>
      <c r="AC218" s="27" t="s">
        <v>2656</v>
      </c>
      <c r="AD218" s="27" t="s">
        <v>2656</v>
      </c>
      <c r="AE218" s="27" t="s">
        <v>2656</v>
      </c>
      <c r="AF218" s="27" t="s">
        <v>2656</v>
      </c>
      <c r="AG218" s="27" t="s">
        <v>2656</v>
      </c>
      <c r="AH218" s="27" t="s">
        <v>3292</v>
      </c>
    </row>
    <row r="219" spans="1:34" ht="16" x14ac:dyDescent="0.2">
      <c r="A219" s="8">
        <v>218</v>
      </c>
      <c r="B219" s="25"/>
      <c r="C219" s="24"/>
      <c r="D219" s="9" t="s">
        <v>129</v>
      </c>
      <c r="E219" s="9">
        <v>8.4128571428571401</v>
      </c>
      <c r="F219" s="9">
        <v>59.6821428571428</v>
      </c>
      <c r="G219" s="9">
        <v>0.7064628005027771</v>
      </c>
      <c r="H219" s="24"/>
      <c r="I219" s="24"/>
      <c r="J219" s="24"/>
      <c r="K219" s="26"/>
      <c r="L219" s="26"/>
      <c r="M219" s="26"/>
      <c r="N219" s="26"/>
      <c r="O219" s="26"/>
      <c r="P219" s="26"/>
      <c r="Q219" s="26"/>
      <c r="R219" s="26"/>
      <c r="S219" s="26"/>
      <c r="T219" s="26"/>
      <c r="U219" s="26"/>
      <c r="V219" s="26"/>
      <c r="W219" s="26"/>
      <c r="X219" s="26"/>
      <c r="Y219" s="26"/>
      <c r="Z219" s="27" t="s">
        <v>2656</v>
      </c>
      <c r="AA219" s="27" t="s">
        <v>2656</v>
      </c>
      <c r="AB219" s="27" t="s">
        <v>2656</v>
      </c>
      <c r="AC219" s="27" t="s">
        <v>2656</v>
      </c>
      <c r="AD219" s="27" t="s">
        <v>2656</v>
      </c>
      <c r="AE219" s="27" t="s">
        <v>2656</v>
      </c>
      <c r="AF219" s="27" t="s">
        <v>2656</v>
      </c>
      <c r="AG219" s="27" t="s">
        <v>2656</v>
      </c>
      <c r="AH219" s="27" t="s">
        <v>3294</v>
      </c>
    </row>
    <row r="220" spans="1:34" ht="16" x14ac:dyDescent="0.2">
      <c r="A220" s="8">
        <v>219</v>
      </c>
      <c r="B220" s="25"/>
      <c r="C220" s="24"/>
      <c r="D220" s="9" t="s">
        <v>130</v>
      </c>
      <c r="E220" s="9">
        <v>19.828333333333301</v>
      </c>
      <c r="F220" s="9">
        <v>-4.3499999999999597</v>
      </c>
      <c r="G220" s="9">
        <v>0.65252244472503662</v>
      </c>
      <c r="H220" s="24"/>
      <c r="I220" s="24"/>
      <c r="J220" s="24"/>
      <c r="K220" s="26"/>
      <c r="L220" s="26"/>
      <c r="M220" s="26"/>
      <c r="N220" s="26"/>
      <c r="O220" s="26"/>
      <c r="P220" s="26"/>
      <c r="Q220" s="26"/>
      <c r="R220" s="26"/>
      <c r="S220" s="26"/>
      <c r="T220" s="26"/>
      <c r="U220" s="26"/>
      <c r="V220" s="26"/>
      <c r="W220" s="26"/>
      <c r="X220" s="26"/>
      <c r="Y220" s="26"/>
      <c r="Z220" s="27" t="s">
        <v>2656</v>
      </c>
      <c r="AA220" s="27" t="s">
        <v>2656</v>
      </c>
      <c r="AB220" s="27" t="s">
        <v>2656</v>
      </c>
      <c r="AC220" s="27" t="s">
        <v>2656</v>
      </c>
      <c r="AD220" s="27" t="s">
        <v>2656</v>
      </c>
      <c r="AE220" s="27" t="s">
        <v>2656</v>
      </c>
      <c r="AF220" s="27" t="s">
        <v>2656</v>
      </c>
      <c r="AG220" s="27" t="s">
        <v>2656</v>
      </c>
      <c r="AH220" s="27" t="s">
        <v>2663</v>
      </c>
    </row>
    <row r="221" spans="1:34" ht="16" x14ac:dyDescent="0.2">
      <c r="A221" s="8">
        <v>220</v>
      </c>
      <c r="B221" s="25"/>
      <c r="C221" s="24"/>
      <c r="D221" s="9" t="s">
        <v>1989</v>
      </c>
      <c r="E221" s="9">
        <v>17.283157894736799</v>
      </c>
      <c r="F221" s="9">
        <v>4.9921052631579199</v>
      </c>
      <c r="G221" s="9">
        <v>0.70080292224884033</v>
      </c>
      <c r="H221" s="24"/>
      <c r="I221" s="24"/>
      <c r="J221" s="24"/>
      <c r="K221" s="26"/>
      <c r="L221" s="26"/>
      <c r="M221" s="26"/>
      <c r="N221" s="26"/>
      <c r="O221" s="26"/>
      <c r="P221" s="26"/>
      <c r="Q221" s="26"/>
      <c r="R221" s="26"/>
      <c r="S221" s="26"/>
      <c r="T221" s="26"/>
      <c r="U221" s="26"/>
      <c r="V221" s="26"/>
      <c r="W221" s="26"/>
      <c r="X221" s="26"/>
      <c r="Y221" s="26"/>
      <c r="Z221" s="27" t="s">
        <v>2656</v>
      </c>
      <c r="AA221" s="27" t="s">
        <v>2656</v>
      </c>
      <c r="AB221" s="27" t="s">
        <v>2656</v>
      </c>
      <c r="AC221" s="27" t="s">
        <v>2656</v>
      </c>
      <c r="AD221" s="27" t="s">
        <v>2656</v>
      </c>
      <c r="AE221" s="27" t="s">
        <v>2656</v>
      </c>
      <c r="AF221" s="27" t="s">
        <v>2656</v>
      </c>
      <c r="AG221" s="27" t="s">
        <v>2656</v>
      </c>
      <c r="AH221" s="27" t="s">
        <v>2667</v>
      </c>
    </row>
    <row r="222" spans="1:34" ht="16" x14ac:dyDescent="0.2">
      <c r="A222" s="8">
        <v>221</v>
      </c>
      <c r="B222" s="25"/>
      <c r="C222" s="24"/>
      <c r="D222" s="9" t="s">
        <v>131</v>
      </c>
      <c r="E222" s="9">
        <v>18.447619047619</v>
      </c>
      <c r="F222" s="9">
        <v>0.20571428571429301</v>
      </c>
      <c r="G222" s="9">
        <v>0.65467572212219238</v>
      </c>
      <c r="H222" s="24"/>
      <c r="I222" s="24"/>
      <c r="J222" s="24"/>
      <c r="K222" s="26"/>
      <c r="L222" s="26"/>
      <c r="M222" s="26"/>
      <c r="N222" s="26"/>
      <c r="O222" s="26"/>
      <c r="P222" s="26"/>
      <c r="Q222" s="26"/>
      <c r="R222" s="26"/>
      <c r="S222" s="26"/>
      <c r="T222" s="26"/>
      <c r="U222" s="26"/>
      <c r="V222" s="26"/>
      <c r="W222" s="26"/>
      <c r="X222" s="26"/>
      <c r="Y222" s="26"/>
      <c r="Z222" s="27" t="s">
        <v>2656</v>
      </c>
      <c r="AA222" s="27" t="s">
        <v>2656</v>
      </c>
      <c r="AB222" s="27" t="s">
        <v>2656</v>
      </c>
      <c r="AC222" s="27" t="s">
        <v>2656</v>
      </c>
      <c r="AD222" s="27" t="s">
        <v>2656</v>
      </c>
      <c r="AE222" s="27" t="s">
        <v>2657</v>
      </c>
      <c r="AF222" s="27" t="s">
        <v>2656</v>
      </c>
      <c r="AG222" s="27" t="s">
        <v>2656</v>
      </c>
      <c r="AH222" s="27" t="s">
        <v>3295</v>
      </c>
    </row>
    <row r="223" spans="1:34" ht="16" x14ac:dyDescent="0.2">
      <c r="A223" s="8">
        <v>222</v>
      </c>
      <c r="B223" s="25"/>
      <c r="C223" s="24"/>
      <c r="D223" s="9" t="s">
        <v>1990</v>
      </c>
      <c r="E223" s="9">
        <v>17.904210526315701</v>
      </c>
      <c r="F223" s="9">
        <v>0.53947368421052</v>
      </c>
      <c r="G223" s="9">
        <v>0.65149152278900146</v>
      </c>
      <c r="H223" s="24"/>
      <c r="I223" s="24"/>
      <c r="J223" s="24"/>
      <c r="K223" s="26"/>
      <c r="L223" s="26"/>
      <c r="M223" s="26"/>
      <c r="N223" s="26"/>
      <c r="O223" s="26"/>
      <c r="P223" s="26"/>
      <c r="Q223" s="26"/>
      <c r="R223" s="26"/>
      <c r="S223" s="26"/>
      <c r="T223" s="26"/>
      <c r="U223" s="26"/>
      <c r="V223" s="26"/>
      <c r="W223" s="26"/>
      <c r="X223" s="26"/>
      <c r="Y223" s="26"/>
      <c r="Z223" s="27" t="s">
        <v>2656</v>
      </c>
      <c r="AA223" s="27" t="s">
        <v>2656</v>
      </c>
      <c r="AB223" s="27" t="s">
        <v>2656</v>
      </c>
      <c r="AC223" s="27" t="s">
        <v>2656</v>
      </c>
      <c r="AD223" s="27" t="s">
        <v>2657</v>
      </c>
      <c r="AE223" s="27" t="s">
        <v>2656</v>
      </c>
      <c r="AF223" s="27" t="s">
        <v>2656</v>
      </c>
      <c r="AG223" s="27" t="s">
        <v>2656</v>
      </c>
      <c r="AH223" s="27" t="s">
        <v>2661</v>
      </c>
    </row>
    <row r="224" spans="1:34" ht="16" x14ac:dyDescent="0.2">
      <c r="A224" s="8">
        <v>223</v>
      </c>
      <c r="B224" s="25"/>
      <c r="C224" s="24" t="s">
        <v>10</v>
      </c>
      <c r="D224" s="9" t="s">
        <v>132</v>
      </c>
      <c r="E224" s="9">
        <v>8.7566666666666606</v>
      </c>
      <c r="F224" s="9">
        <v>53.655000000000001</v>
      </c>
      <c r="G224" s="9">
        <v>0.68268090486526489</v>
      </c>
      <c r="H224" s="24">
        <v>0.67087024450302124</v>
      </c>
      <c r="I224" s="24">
        <f t="shared" ref="I224:J224" si="36">AVERAGE(E224:E229)</f>
        <v>10.602418137418104</v>
      </c>
      <c r="J224" s="24">
        <f t="shared" si="36"/>
        <v>43.687253579753566</v>
      </c>
      <c r="K224" s="26">
        <v>0.95525133609771729</v>
      </c>
      <c r="L224" s="26">
        <v>0.90646040439605713</v>
      </c>
      <c r="M224" s="26">
        <v>0.87684488296508789</v>
      </c>
      <c r="N224" s="26">
        <v>0.98048973083496094</v>
      </c>
      <c r="O224" s="26">
        <v>0.87548500299453735</v>
      </c>
      <c r="P224" s="26">
        <v>0.88870483636856079</v>
      </c>
      <c r="Q224" s="26">
        <v>0.89146429300308228</v>
      </c>
      <c r="R224" s="26">
        <v>0.94706195592880249</v>
      </c>
      <c r="S224" s="26">
        <v>0.89259988069534302</v>
      </c>
      <c r="T224" s="26">
        <v>0.86049115657806396</v>
      </c>
      <c r="U224" s="26">
        <v>0.90036928653717041</v>
      </c>
      <c r="V224" s="26">
        <v>0.88762378692626953</v>
      </c>
      <c r="W224" s="26">
        <v>0.87585639953613281</v>
      </c>
      <c r="X224" s="26">
        <v>0.8671756386756897</v>
      </c>
      <c r="Y224" s="26">
        <v>0.87169086933135986</v>
      </c>
      <c r="Z224" s="27" t="s">
        <v>2656</v>
      </c>
      <c r="AA224" s="27" t="s">
        <v>2656</v>
      </c>
      <c r="AB224" s="27" t="s">
        <v>2656</v>
      </c>
      <c r="AC224" s="27" t="s">
        <v>2656</v>
      </c>
      <c r="AD224" s="27" t="s">
        <v>2657</v>
      </c>
      <c r="AE224" s="27" t="s">
        <v>2656</v>
      </c>
      <c r="AF224" s="27" t="s">
        <v>2656</v>
      </c>
      <c r="AG224" s="27" t="s">
        <v>2656</v>
      </c>
      <c r="AH224" s="27" t="s">
        <v>3296</v>
      </c>
    </row>
    <row r="225" spans="1:34" ht="16" x14ac:dyDescent="0.2">
      <c r="A225" s="8">
        <v>224</v>
      </c>
      <c r="B225" s="25"/>
      <c r="C225" s="24"/>
      <c r="D225" s="9" t="s">
        <v>133</v>
      </c>
      <c r="E225" s="9">
        <v>10.154545454545399</v>
      </c>
      <c r="F225" s="9">
        <v>41.851818181818203</v>
      </c>
      <c r="G225" s="9">
        <v>0.72203123569488525</v>
      </c>
      <c r="H225" s="24"/>
      <c r="I225" s="24"/>
      <c r="J225" s="24"/>
      <c r="K225" s="26"/>
      <c r="L225" s="26"/>
      <c r="M225" s="26"/>
      <c r="N225" s="26"/>
      <c r="O225" s="26"/>
      <c r="P225" s="26"/>
      <c r="Q225" s="26"/>
      <c r="R225" s="26"/>
      <c r="S225" s="26"/>
      <c r="T225" s="26"/>
      <c r="U225" s="26"/>
      <c r="V225" s="26"/>
      <c r="W225" s="26"/>
      <c r="X225" s="26"/>
      <c r="Y225" s="26"/>
      <c r="Z225" s="27" t="s">
        <v>2656</v>
      </c>
      <c r="AA225" s="27" t="s">
        <v>2656</v>
      </c>
      <c r="AB225" s="27" t="s">
        <v>2656</v>
      </c>
      <c r="AC225" s="27" t="s">
        <v>2656</v>
      </c>
      <c r="AD225" s="27" t="s">
        <v>2657</v>
      </c>
      <c r="AE225" s="27" t="s">
        <v>2656</v>
      </c>
      <c r="AF225" s="27" t="s">
        <v>2656</v>
      </c>
      <c r="AG225" s="27" t="s">
        <v>2656</v>
      </c>
      <c r="AH225" s="27" t="s">
        <v>3297</v>
      </c>
    </row>
    <row r="226" spans="1:34" ht="16" x14ac:dyDescent="0.2">
      <c r="A226" s="8">
        <v>225</v>
      </c>
      <c r="B226" s="25"/>
      <c r="C226" s="24"/>
      <c r="D226" s="9" t="s">
        <v>134</v>
      </c>
      <c r="E226" s="9">
        <v>8.54153846153846</v>
      </c>
      <c r="F226" s="9">
        <v>56.978461538461502</v>
      </c>
      <c r="G226" s="9">
        <v>0.66798663139343262</v>
      </c>
      <c r="H226" s="24"/>
      <c r="I226" s="24"/>
      <c r="J226" s="24"/>
      <c r="K226" s="26"/>
      <c r="L226" s="26"/>
      <c r="M226" s="26"/>
      <c r="N226" s="26"/>
      <c r="O226" s="26"/>
      <c r="P226" s="26"/>
      <c r="Q226" s="26"/>
      <c r="R226" s="26"/>
      <c r="S226" s="26"/>
      <c r="T226" s="26"/>
      <c r="U226" s="26"/>
      <c r="V226" s="26"/>
      <c r="W226" s="26"/>
      <c r="X226" s="26"/>
      <c r="Y226" s="26"/>
      <c r="Z226" s="27" t="s">
        <v>2681</v>
      </c>
      <c r="AA226" s="27" t="s">
        <v>2656</v>
      </c>
      <c r="AB226" s="27" t="s">
        <v>2656</v>
      </c>
      <c r="AC226" s="27" t="s">
        <v>2656</v>
      </c>
      <c r="AD226" s="27" t="s">
        <v>2656</v>
      </c>
      <c r="AE226" s="27" t="s">
        <v>2656</v>
      </c>
      <c r="AF226" s="27" t="s">
        <v>2656</v>
      </c>
      <c r="AG226" s="27" t="s">
        <v>2656</v>
      </c>
      <c r="AH226" s="27" t="s">
        <v>2663</v>
      </c>
    </row>
    <row r="227" spans="1:34" ht="16" x14ac:dyDescent="0.2">
      <c r="A227" s="8">
        <v>226</v>
      </c>
      <c r="B227" s="25"/>
      <c r="C227" s="24"/>
      <c r="D227" s="9" t="s">
        <v>135</v>
      </c>
      <c r="E227" s="9">
        <v>12.27</v>
      </c>
      <c r="F227" s="9">
        <v>42.715000000000003</v>
      </c>
      <c r="G227" s="9">
        <v>0.63925695419311523</v>
      </c>
      <c r="H227" s="24"/>
      <c r="I227" s="24"/>
      <c r="J227" s="24"/>
      <c r="K227" s="26"/>
      <c r="L227" s="26"/>
      <c r="M227" s="26"/>
      <c r="N227" s="26"/>
      <c r="O227" s="26"/>
      <c r="P227" s="26"/>
      <c r="Q227" s="26"/>
      <c r="R227" s="26"/>
      <c r="S227" s="26"/>
      <c r="T227" s="26"/>
      <c r="U227" s="26"/>
      <c r="V227" s="26"/>
      <c r="W227" s="26"/>
      <c r="X227" s="26"/>
      <c r="Y227" s="26"/>
      <c r="Z227" s="27" t="s">
        <v>2656</v>
      </c>
      <c r="AA227" s="27" t="s">
        <v>2656</v>
      </c>
      <c r="AB227" s="27" t="s">
        <v>2656</v>
      </c>
      <c r="AC227" s="27" t="s">
        <v>2656</v>
      </c>
      <c r="AD227" s="27" t="s">
        <v>2656</v>
      </c>
      <c r="AE227" s="27" t="s">
        <v>2656</v>
      </c>
      <c r="AF227" s="27" t="s">
        <v>2656</v>
      </c>
      <c r="AG227" s="27" t="s">
        <v>2656</v>
      </c>
      <c r="AH227" s="27" t="s">
        <v>3298</v>
      </c>
    </row>
    <row r="228" spans="1:34" ht="16" x14ac:dyDescent="0.2">
      <c r="A228" s="8">
        <v>227</v>
      </c>
      <c r="B228" s="25"/>
      <c r="C228" s="24"/>
      <c r="D228" s="9" t="s">
        <v>1991</v>
      </c>
      <c r="E228" s="9">
        <v>11.264615384615301</v>
      </c>
      <c r="F228" s="9">
        <v>37.455384615384602</v>
      </c>
      <c r="G228" s="9">
        <v>0.68994098901748657</v>
      </c>
      <c r="H228" s="24"/>
      <c r="I228" s="24"/>
      <c r="J228" s="24"/>
      <c r="K228" s="26"/>
      <c r="L228" s="26"/>
      <c r="M228" s="26"/>
      <c r="N228" s="26"/>
      <c r="O228" s="26"/>
      <c r="P228" s="26"/>
      <c r="Q228" s="26"/>
      <c r="R228" s="26"/>
      <c r="S228" s="26"/>
      <c r="T228" s="26"/>
      <c r="U228" s="26"/>
      <c r="V228" s="26"/>
      <c r="W228" s="26"/>
      <c r="X228" s="26"/>
      <c r="Y228" s="26"/>
      <c r="Z228" s="27" t="s">
        <v>2681</v>
      </c>
      <c r="AA228" s="27" t="s">
        <v>2656</v>
      </c>
      <c r="AB228" s="27" t="s">
        <v>2656</v>
      </c>
      <c r="AC228" s="27" t="s">
        <v>2656</v>
      </c>
      <c r="AD228" s="27" t="s">
        <v>2657</v>
      </c>
      <c r="AE228" s="27" t="s">
        <v>2656</v>
      </c>
      <c r="AF228" s="27" t="s">
        <v>2656</v>
      </c>
      <c r="AG228" s="27" t="s">
        <v>2656</v>
      </c>
      <c r="AH228" s="27" t="s">
        <v>3299</v>
      </c>
    </row>
    <row r="229" spans="1:34" ht="16" x14ac:dyDescent="0.2">
      <c r="A229" s="8">
        <v>228</v>
      </c>
      <c r="B229" s="25"/>
      <c r="C229" s="24"/>
      <c r="D229" s="9" t="s">
        <v>1992</v>
      </c>
      <c r="E229" s="9">
        <v>12.6271428571428</v>
      </c>
      <c r="F229" s="9">
        <v>29.467857142857099</v>
      </c>
      <c r="G229" s="9">
        <v>0.62332481145858765</v>
      </c>
      <c r="H229" s="24"/>
      <c r="I229" s="24"/>
      <c r="J229" s="24"/>
      <c r="K229" s="26"/>
      <c r="L229" s="26"/>
      <c r="M229" s="26"/>
      <c r="N229" s="26"/>
      <c r="O229" s="26"/>
      <c r="P229" s="26"/>
      <c r="Q229" s="26"/>
      <c r="R229" s="26"/>
      <c r="S229" s="26"/>
      <c r="T229" s="26"/>
      <c r="U229" s="26"/>
      <c r="V229" s="26"/>
      <c r="W229" s="26"/>
      <c r="X229" s="26"/>
      <c r="Y229" s="26"/>
      <c r="Z229" s="27" t="s">
        <v>2656</v>
      </c>
      <c r="AA229" s="27" t="s">
        <v>2656</v>
      </c>
      <c r="AB229" s="27" t="s">
        <v>2656</v>
      </c>
      <c r="AC229" s="27" t="s">
        <v>2656</v>
      </c>
      <c r="AD229" s="27" t="s">
        <v>2657</v>
      </c>
      <c r="AE229" s="27" t="s">
        <v>2656</v>
      </c>
      <c r="AF229" s="27" t="s">
        <v>2656</v>
      </c>
      <c r="AG229" s="27" t="s">
        <v>2656</v>
      </c>
      <c r="AH229" s="27" t="s">
        <v>3300</v>
      </c>
    </row>
    <row r="230" spans="1:34" ht="16" x14ac:dyDescent="0.2">
      <c r="A230" s="8">
        <v>229</v>
      </c>
      <c r="B230" s="25"/>
      <c r="C230" s="24" t="s">
        <v>1904</v>
      </c>
      <c r="D230" s="9" t="s">
        <v>136</v>
      </c>
      <c r="E230" s="9">
        <v>5.23</v>
      </c>
      <c r="F230" s="9">
        <v>71.814999999999998</v>
      </c>
      <c r="G230" s="9">
        <v>0.61810958385467529</v>
      </c>
      <c r="H230" s="24">
        <v>0.65515881776809692</v>
      </c>
      <c r="I230" s="24">
        <f t="shared" ref="I230:J230" si="37">AVERAGE(E230:E235)</f>
        <v>11.710405715142523</v>
      </c>
      <c r="J230" s="24">
        <f t="shared" si="37"/>
        <v>38.415198573356456</v>
      </c>
      <c r="K230" s="26">
        <v>0.92185789346694946</v>
      </c>
      <c r="L230" s="26">
        <v>0.85959154367446899</v>
      </c>
      <c r="M230" s="26">
        <v>0.88823264837265015</v>
      </c>
      <c r="N230" s="26">
        <v>0.88019281625747681</v>
      </c>
      <c r="O230" s="26">
        <v>0.87816154956817627</v>
      </c>
      <c r="P230" s="26">
        <v>0.85204493999481201</v>
      </c>
      <c r="Q230" s="26">
        <v>0.87629669904708862</v>
      </c>
      <c r="R230" s="26">
        <v>0.88276231288909912</v>
      </c>
      <c r="S230" s="26">
        <v>0.87315171957015991</v>
      </c>
      <c r="T230" s="26">
        <v>0.86983144283294678</v>
      </c>
      <c r="U230" s="26">
        <v>0.86666804552078247</v>
      </c>
      <c r="V230" s="26">
        <v>0.86494135856628418</v>
      </c>
      <c r="W230" s="26">
        <v>0.89849865436553955</v>
      </c>
      <c r="X230" s="26">
        <v>0.88270080089569092</v>
      </c>
      <c r="Y230" s="26">
        <v>0.89384764432907104</v>
      </c>
      <c r="Z230" s="27" t="s">
        <v>2656</v>
      </c>
      <c r="AA230" s="27" t="s">
        <v>2656</v>
      </c>
      <c r="AB230" s="27" t="s">
        <v>2656</v>
      </c>
      <c r="AC230" s="27" t="s">
        <v>2656</v>
      </c>
      <c r="AD230" s="27" t="s">
        <v>2656</v>
      </c>
      <c r="AE230" s="27" t="s">
        <v>2656</v>
      </c>
      <c r="AF230" s="27" t="s">
        <v>2656</v>
      </c>
      <c r="AG230" s="27" t="s">
        <v>2656</v>
      </c>
      <c r="AH230" s="27" t="s">
        <v>3301</v>
      </c>
    </row>
    <row r="231" spans="1:34" ht="16" x14ac:dyDescent="0.2">
      <c r="A231" s="8">
        <v>230</v>
      </c>
      <c r="B231" s="25"/>
      <c r="C231" s="24"/>
      <c r="D231" s="9" t="s">
        <v>137</v>
      </c>
      <c r="E231" s="9">
        <v>7.6338461538461502</v>
      </c>
      <c r="F231" s="9">
        <v>63.486153846153798</v>
      </c>
      <c r="G231" s="9">
        <v>0.64523988962173462</v>
      </c>
      <c r="H231" s="24"/>
      <c r="I231" s="24"/>
      <c r="J231" s="24"/>
      <c r="K231" s="26"/>
      <c r="L231" s="26"/>
      <c r="M231" s="26"/>
      <c r="N231" s="26"/>
      <c r="O231" s="26"/>
      <c r="P231" s="26"/>
      <c r="Q231" s="26"/>
      <c r="R231" s="26"/>
      <c r="S231" s="26"/>
      <c r="T231" s="26"/>
      <c r="U231" s="26"/>
      <c r="V231" s="26"/>
      <c r="W231" s="26"/>
      <c r="X231" s="26"/>
      <c r="Y231" s="26"/>
      <c r="Z231" s="27" t="s">
        <v>2656</v>
      </c>
      <c r="AA231" s="27" t="s">
        <v>2656</v>
      </c>
      <c r="AB231" s="27" t="s">
        <v>2656</v>
      </c>
      <c r="AC231" s="27" t="s">
        <v>2656</v>
      </c>
      <c r="AD231" s="27" t="s">
        <v>2656</v>
      </c>
      <c r="AE231" s="27" t="s">
        <v>2656</v>
      </c>
      <c r="AF231" s="27" t="s">
        <v>2656</v>
      </c>
      <c r="AG231" s="27" t="s">
        <v>2656</v>
      </c>
      <c r="AH231" s="27" t="s">
        <v>3302</v>
      </c>
    </row>
    <row r="232" spans="1:34" ht="16" x14ac:dyDescent="0.2">
      <c r="A232" s="8">
        <v>231</v>
      </c>
      <c r="B232" s="25"/>
      <c r="C232" s="24"/>
      <c r="D232" s="9" t="s">
        <v>1993</v>
      </c>
      <c r="E232" s="9">
        <v>15.81</v>
      </c>
      <c r="F232" s="9">
        <v>17.335000000000001</v>
      </c>
      <c r="G232" s="9">
        <v>0.6925082802772522</v>
      </c>
      <c r="H232" s="24"/>
      <c r="I232" s="24"/>
      <c r="J232" s="24"/>
      <c r="K232" s="26"/>
      <c r="L232" s="26"/>
      <c r="M232" s="26"/>
      <c r="N232" s="26"/>
      <c r="O232" s="26"/>
      <c r="P232" s="26"/>
      <c r="Q232" s="26"/>
      <c r="R232" s="26"/>
      <c r="S232" s="26"/>
      <c r="T232" s="26"/>
      <c r="U232" s="26"/>
      <c r="V232" s="26"/>
      <c r="W232" s="26"/>
      <c r="X232" s="26"/>
      <c r="Y232" s="26"/>
      <c r="Z232" s="27" t="s">
        <v>2656</v>
      </c>
      <c r="AA232" s="27" t="s">
        <v>2656</v>
      </c>
      <c r="AB232" s="27" t="s">
        <v>2656</v>
      </c>
      <c r="AC232" s="27" t="s">
        <v>2656</v>
      </c>
      <c r="AD232" s="27" t="s">
        <v>2656</v>
      </c>
      <c r="AE232" s="27" t="s">
        <v>2656</v>
      </c>
      <c r="AF232" s="27" t="s">
        <v>2656</v>
      </c>
      <c r="AG232" s="27" t="s">
        <v>2656</v>
      </c>
      <c r="AH232" s="27" t="s">
        <v>3303</v>
      </c>
    </row>
    <row r="233" spans="1:34" ht="16" x14ac:dyDescent="0.2">
      <c r="A233" s="8">
        <v>232</v>
      </c>
      <c r="B233" s="25"/>
      <c r="C233" s="24"/>
      <c r="D233" s="9" t="s">
        <v>1994</v>
      </c>
      <c r="E233" s="9">
        <v>14.3128571428571</v>
      </c>
      <c r="F233" s="9">
        <v>17.382142857142799</v>
      </c>
      <c r="G233" s="9">
        <v>0.5898125171661377</v>
      </c>
      <c r="H233" s="24"/>
      <c r="I233" s="24"/>
      <c r="J233" s="24"/>
      <c r="K233" s="26"/>
      <c r="L233" s="26"/>
      <c r="M233" s="26"/>
      <c r="N233" s="26"/>
      <c r="O233" s="26"/>
      <c r="P233" s="26"/>
      <c r="Q233" s="26"/>
      <c r="R233" s="26"/>
      <c r="S233" s="26"/>
      <c r="T233" s="26"/>
      <c r="U233" s="26"/>
      <c r="V233" s="26"/>
      <c r="W233" s="26"/>
      <c r="X233" s="26"/>
      <c r="Y233" s="26"/>
      <c r="Z233" s="27" t="s">
        <v>2656</v>
      </c>
      <c r="AA233" s="27" t="s">
        <v>2656</v>
      </c>
      <c r="AB233" s="27" t="s">
        <v>2656</v>
      </c>
      <c r="AC233" s="27" t="s">
        <v>2656</v>
      </c>
      <c r="AD233" s="27" t="s">
        <v>2656</v>
      </c>
      <c r="AE233" s="27" t="s">
        <v>2656</v>
      </c>
      <c r="AF233" s="27" t="s">
        <v>2656</v>
      </c>
      <c r="AG233" s="27" t="s">
        <v>2656</v>
      </c>
      <c r="AH233" s="27" t="s">
        <v>3304</v>
      </c>
    </row>
    <row r="234" spans="1:34" ht="16" x14ac:dyDescent="0.2">
      <c r="A234" s="8">
        <v>233</v>
      </c>
      <c r="B234" s="25"/>
      <c r="C234" s="24"/>
      <c r="D234" s="9" t="s">
        <v>138</v>
      </c>
      <c r="E234" s="9">
        <v>13.718888888888801</v>
      </c>
      <c r="F234" s="9">
        <v>28.765000000000001</v>
      </c>
      <c r="G234" s="9">
        <v>0.66929644346237183</v>
      </c>
      <c r="H234" s="24"/>
      <c r="I234" s="24"/>
      <c r="J234" s="24"/>
      <c r="K234" s="26"/>
      <c r="L234" s="26"/>
      <c r="M234" s="26"/>
      <c r="N234" s="26"/>
      <c r="O234" s="26"/>
      <c r="P234" s="26"/>
      <c r="Q234" s="26"/>
      <c r="R234" s="26"/>
      <c r="S234" s="26"/>
      <c r="T234" s="26"/>
      <c r="U234" s="26"/>
      <c r="V234" s="26"/>
      <c r="W234" s="26"/>
      <c r="X234" s="26"/>
      <c r="Y234" s="26"/>
      <c r="Z234" s="27" t="s">
        <v>2656</v>
      </c>
      <c r="AA234" s="27" t="s">
        <v>2656</v>
      </c>
      <c r="AB234" s="27" t="s">
        <v>2656</v>
      </c>
      <c r="AC234" s="27" t="s">
        <v>2656</v>
      </c>
      <c r="AD234" s="27" t="s">
        <v>2656</v>
      </c>
      <c r="AE234" s="27" t="s">
        <v>2656</v>
      </c>
      <c r="AF234" s="27" t="s">
        <v>2656</v>
      </c>
      <c r="AG234" s="27" t="s">
        <v>2656</v>
      </c>
      <c r="AH234" s="27" t="s">
        <v>3305</v>
      </c>
    </row>
    <row r="235" spans="1:34" ht="16" x14ac:dyDescent="0.2">
      <c r="A235" s="8">
        <v>234</v>
      </c>
      <c r="B235" s="25"/>
      <c r="C235" s="24"/>
      <c r="D235" s="9" t="s">
        <v>1995</v>
      </c>
      <c r="E235" s="9">
        <v>13.556842105263099</v>
      </c>
      <c r="F235" s="9">
        <v>31.7078947368421</v>
      </c>
      <c r="G235" s="9">
        <v>0.71598637104034424</v>
      </c>
      <c r="H235" s="24"/>
      <c r="I235" s="24"/>
      <c r="J235" s="24"/>
      <c r="K235" s="26"/>
      <c r="L235" s="26"/>
      <c r="M235" s="26"/>
      <c r="N235" s="26"/>
      <c r="O235" s="26"/>
      <c r="P235" s="26"/>
      <c r="Q235" s="26"/>
      <c r="R235" s="26"/>
      <c r="S235" s="26"/>
      <c r="T235" s="26"/>
      <c r="U235" s="26"/>
      <c r="V235" s="26"/>
      <c r="W235" s="26"/>
      <c r="X235" s="26"/>
      <c r="Y235" s="26"/>
      <c r="Z235" s="27" t="s">
        <v>2656</v>
      </c>
      <c r="AA235" s="27" t="s">
        <v>2656</v>
      </c>
      <c r="AB235" s="27" t="s">
        <v>2656</v>
      </c>
      <c r="AC235" s="27" t="s">
        <v>2656</v>
      </c>
      <c r="AD235" s="27" t="s">
        <v>2656</v>
      </c>
      <c r="AE235" s="27" t="s">
        <v>2656</v>
      </c>
      <c r="AF235" s="27" t="s">
        <v>2656</v>
      </c>
      <c r="AG235" s="27" t="s">
        <v>2656</v>
      </c>
      <c r="AH235" s="27" t="s">
        <v>3306</v>
      </c>
    </row>
    <row r="236" spans="1:34" ht="16" x14ac:dyDescent="0.2">
      <c r="A236" s="8">
        <v>235</v>
      </c>
      <c r="B236" s="25"/>
      <c r="C236" s="24" t="s">
        <v>387</v>
      </c>
      <c r="D236" s="9" t="s">
        <v>1996</v>
      </c>
      <c r="E236" s="9">
        <v>10.723333333333301</v>
      </c>
      <c r="F236" s="9">
        <v>39.555</v>
      </c>
      <c r="G236" s="9">
        <v>0.59930539131164551</v>
      </c>
      <c r="H236" s="24">
        <v>0.65599328279495239</v>
      </c>
      <c r="I236" s="24">
        <f t="shared" ref="I236:J236" si="38">AVERAGE(E236:E241)</f>
        <v>12.384126984126967</v>
      </c>
      <c r="J236" s="24">
        <f t="shared" si="38"/>
        <v>35.959761904761905</v>
      </c>
      <c r="K236" s="26">
        <v>0.90767198801040649</v>
      </c>
      <c r="L236" s="26">
        <v>0.928428053855896</v>
      </c>
      <c r="M236" s="26">
        <v>0.92339009046554565</v>
      </c>
      <c r="N236" s="26">
        <v>0.91371327638626099</v>
      </c>
      <c r="O236" s="26">
        <v>0.94164961576461792</v>
      </c>
      <c r="P236" s="26">
        <v>0.89868420362472534</v>
      </c>
      <c r="Q236" s="26">
        <v>0.91643011569976807</v>
      </c>
      <c r="R236" s="26">
        <v>0.95083194971084595</v>
      </c>
      <c r="S236" s="26">
        <v>0.91272568702697754</v>
      </c>
      <c r="T236" s="26">
        <v>0.93342757225036621</v>
      </c>
      <c r="U236" s="26">
        <v>0.91423577070236206</v>
      </c>
      <c r="V236" s="26">
        <v>0.94578444957733154</v>
      </c>
      <c r="W236" s="26">
        <v>0.93168437480926514</v>
      </c>
      <c r="X236" s="26">
        <v>0.95329147577285767</v>
      </c>
      <c r="Y236" s="26">
        <v>0.9287981390953064</v>
      </c>
      <c r="Z236" s="27" t="s">
        <v>2656</v>
      </c>
      <c r="AA236" s="27" t="s">
        <v>2656</v>
      </c>
      <c r="AB236" s="27" t="s">
        <v>2656</v>
      </c>
      <c r="AC236" s="27" t="s">
        <v>3307</v>
      </c>
      <c r="AD236" s="27" t="s">
        <v>2656</v>
      </c>
      <c r="AE236" s="27" t="s">
        <v>2656</v>
      </c>
      <c r="AF236" s="27" t="s">
        <v>2657</v>
      </c>
      <c r="AG236" s="27" t="s">
        <v>2656</v>
      </c>
      <c r="AH236" s="27" t="s">
        <v>3308</v>
      </c>
    </row>
    <row r="237" spans="1:34" ht="16" x14ac:dyDescent="0.2">
      <c r="A237" s="8">
        <v>236</v>
      </c>
      <c r="B237" s="25"/>
      <c r="C237" s="24"/>
      <c r="D237" s="9" t="s">
        <v>139</v>
      </c>
      <c r="E237" s="9">
        <v>11.1428571428571</v>
      </c>
      <c r="F237" s="9">
        <v>52.577142857142803</v>
      </c>
      <c r="G237" s="9">
        <v>0.66700321435928345</v>
      </c>
      <c r="H237" s="24"/>
      <c r="I237" s="24"/>
      <c r="J237" s="24"/>
      <c r="K237" s="26"/>
      <c r="L237" s="26"/>
      <c r="M237" s="26"/>
      <c r="N237" s="26"/>
      <c r="O237" s="26"/>
      <c r="P237" s="26"/>
      <c r="Q237" s="26"/>
      <c r="R237" s="26"/>
      <c r="S237" s="26"/>
      <c r="T237" s="26"/>
      <c r="U237" s="26"/>
      <c r="V237" s="26"/>
      <c r="W237" s="26"/>
      <c r="X237" s="26"/>
      <c r="Y237" s="26"/>
      <c r="Z237" s="27" t="s">
        <v>2656</v>
      </c>
      <c r="AA237" s="27" t="s">
        <v>2656</v>
      </c>
      <c r="AB237" s="27" t="s">
        <v>2656</v>
      </c>
      <c r="AC237" s="27" t="s">
        <v>2656</v>
      </c>
      <c r="AD237" s="27" t="s">
        <v>2656</v>
      </c>
      <c r="AE237" s="27" t="s">
        <v>2657</v>
      </c>
      <c r="AF237" s="27" t="s">
        <v>2656</v>
      </c>
      <c r="AG237" s="27" t="s">
        <v>2656</v>
      </c>
      <c r="AH237" s="27" t="s">
        <v>2663</v>
      </c>
    </row>
    <row r="238" spans="1:34" ht="16" x14ac:dyDescent="0.2">
      <c r="A238" s="8">
        <v>237</v>
      </c>
      <c r="B238" s="25"/>
      <c r="C238" s="24"/>
      <c r="D238" s="9" t="s">
        <v>140</v>
      </c>
      <c r="E238" s="9">
        <v>14.5142857142857</v>
      </c>
      <c r="F238" s="9">
        <v>28.4057142857143</v>
      </c>
      <c r="G238" s="9">
        <v>0.66809254884719849</v>
      </c>
      <c r="H238" s="24"/>
      <c r="I238" s="24"/>
      <c r="J238" s="24"/>
      <c r="K238" s="26"/>
      <c r="L238" s="26"/>
      <c r="M238" s="26"/>
      <c r="N238" s="26"/>
      <c r="O238" s="26"/>
      <c r="P238" s="26"/>
      <c r="Q238" s="26"/>
      <c r="R238" s="26"/>
      <c r="S238" s="26"/>
      <c r="T238" s="26"/>
      <c r="U238" s="26"/>
      <c r="V238" s="26"/>
      <c r="W238" s="26"/>
      <c r="X238" s="26"/>
      <c r="Y238" s="26"/>
      <c r="Z238" s="27" t="s">
        <v>2681</v>
      </c>
      <c r="AA238" s="27" t="s">
        <v>2656</v>
      </c>
      <c r="AB238" s="27" t="s">
        <v>2656</v>
      </c>
      <c r="AC238" s="27" t="s">
        <v>2656</v>
      </c>
      <c r="AD238" s="27" t="s">
        <v>2656</v>
      </c>
      <c r="AE238" s="27" t="s">
        <v>2656</v>
      </c>
      <c r="AF238" s="27" t="s">
        <v>2656</v>
      </c>
      <c r="AG238" s="27" t="s">
        <v>2656</v>
      </c>
      <c r="AH238" s="27" t="s">
        <v>3309</v>
      </c>
    </row>
    <row r="239" spans="1:34" ht="16" x14ac:dyDescent="0.2">
      <c r="A239" s="8">
        <v>238</v>
      </c>
      <c r="B239" s="25"/>
      <c r="C239" s="24"/>
      <c r="D239" s="9" t="s">
        <v>141</v>
      </c>
      <c r="E239" s="9">
        <v>14.64</v>
      </c>
      <c r="F239" s="9">
        <v>20.38</v>
      </c>
      <c r="G239" s="9">
        <v>0.67048931121826172</v>
      </c>
      <c r="H239" s="24"/>
      <c r="I239" s="24"/>
      <c r="J239" s="24"/>
      <c r="K239" s="26"/>
      <c r="L239" s="26"/>
      <c r="M239" s="26"/>
      <c r="N239" s="26"/>
      <c r="O239" s="26"/>
      <c r="P239" s="26"/>
      <c r="Q239" s="26"/>
      <c r="R239" s="26"/>
      <c r="S239" s="26"/>
      <c r="T239" s="26"/>
      <c r="U239" s="26"/>
      <c r="V239" s="26"/>
      <c r="W239" s="26"/>
      <c r="X239" s="26"/>
      <c r="Y239" s="26"/>
      <c r="Z239" s="27" t="s">
        <v>2656</v>
      </c>
      <c r="AA239" s="27" t="s">
        <v>2656</v>
      </c>
      <c r="AB239" s="27" t="s">
        <v>2656</v>
      </c>
      <c r="AC239" s="27" t="s">
        <v>2656</v>
      </c>
      <c r="AD239" s="27" t="s">
        <v>2656</v>
      </c>
      <c r="AE239" s="27" t="s">
        <v>2656</v>
      </c>
      <c r="AF239" s="27" t="s">
        <v>2656</v>
      </c>
      <c r="AG239" s="27" t="s">
        <v>2656</v>
      </c>
      <c r="AH239" s="27" t="s">
        <v>2660</v>
      </c>
    </row>
    <row r="240" spans="1:34" ht="16" x14ac:dyDescent="0.2">
      <c r="A240" s="8">
        <v>239</v>
      </c>
      <c r="B240" s="25"/>
      <c r="C240" s="24"/>
      <c r="D240" s="9" t="s">
        <v>142</v>
      </c>
      <c r="E240" s="9">
        <v>11.5</v>
      </c>
      <c r="F240" s="9">
        <v>39.33</v>
      </c>
      <c r="G240" s="9">
        <v>0.65801465511322021</v>
      </c>
      <c r="H240" s="24"/>
      <c r="I240" s="24"/>
      <c r="J240" s="24"/>
      <c r="K240" s="26"/>
      <c r="L240" s="26"/>
      <c r="M240" s="26"/>
      <c r="N240" s="26"/>
      <c r="O240" s="26"/>
      <c r="P240" s="26"/>
      <c r="Q240" s="26"/>
      <c r="R240" s="26"/>
      <c r="S240" s="26"/>
      <c r="T240" s="26"/>
      <c r="U240" s="26"/>
      <c r="V240" s="26"/>
      <c r="W240" s="26"/>
      <c r="X240" s="26"/>
      <c r="Y240" s="26"/>
      <c r="Z240" s="27" t="s">
        <v>2656</v>
      </c>
      <c r="AA240" s="27" t="s">
        <v>2656</v>
      </c>
      <c r="AB240" s="27" t="s">
        <v>2656</v>
      </c>
      <c r="AC240" s="27" t="s">
        <v>2656</v>
      </c>
      <c r="AD240" s="27" t="s">
        <v>2670</v>
      </c>
      <c r="AE240" s="27" t="s">
        <v>2656</v>
      </c>
      <c r="AF240" s="27" t="s">
        <v>2656</v>
      </c>
      <c r="AG240" s="27" t="s">
        <v>2656</v>
      </c>
      <c r="AH240" s="27" t="s">
        <v>3310</v>
      </c>
    </row>
    <row r="241" spans="1:34" ht="16" x14ac:dyDescent="0.2">
      <c r="A241" s="8">
        <v>240</v>
      </c>
      <c r="B241" s="25"/>
      <c r="C241" s="24"/>
      <c r="D241" s="9" t="s">
        <v>143</v>
      </c>
      <c r="E241" s="9">
        <v>11.7842857142857</v>
      </c>
      <c r="F241" s="9">
        <v>35.5107142857143</v>
      </c>
      <c r="G241" s="9">
        <v>0.67305469512939453</v>
      </c>
      <c r="H241" s="24"/>
      <c r="I241" s="24"/>
      <c r="J241" s="24"/>
      <c r="K241" s="26"/>
      <c r="L241" s="26"/>
      <c r="M241" s="26"/>
      <c r="N241" s="26"/>
      <c r="O241" s="26"/>
      <c r="P241" s="26"/>
      <c r="Q241" s="26"/>
      <c r="R241" s="26"/>
      <c r="S241" s="26"/>
      <c r="T241" s="26"/>
      <c r="U241" s="26"/>
      <c r="V241" s="26"/>
      <c r="W241" s="26"/>
      <c r="X241" s="26"/>
      <c r="Y241" s="26"/>
      <c r="Z241" s="27" t="s">
        <v>2656</v>
      </c>
      <c r="AA241" s="27" t="s">
        <v>2656</v>
      </c>
      <c r="AB241" s="27" t="s">
        <v>2656</v>
      </c>
      <c r="AC241" s="27" t="s">
        <v>2656</v>
      </c>
      <c r="AD241" s="27" t="s">
        <v>2657</v>
      </c>
      <c r="AE241" s="27" t="s">
        <v>2656</v>
      </c>
      <c r="AF241" s="27" t="s">
        <v>2656</v>
      </c>
      <c r="AG241" s="27" t="s">
        <v>2656</v>
      </c>
      <c r="AH241" s="27" t="s">
        <v>2663</v>
      </c>
    </row>
    <row r="242" spans="1:34" ht="16" x14ac:dyDescent="0.2">
      <c r="A242" s="8">
        <v>241</v>
      </c>
      <c r="B242" s="25" t="s">
        <v>358</v>
      </c>
      <c r="C242" s="24" t="s">
        <v>1</v>
      </c>
      <c r="D242" s="9" t="s">
        <v>144</v>
      </c>
      <c r="E242" s="9">
        <v>11.2272727272727</v>
      </c>
      <c r="F242" s="9">
        <v>34.160909090909101</v>
      </c>
      <c r="G242" s="9">
        <v>0.60402083396911621</v>
      </c>
      <c r="H242" s="24">
        <v>0.57794982194900513</v>
      </c>
      <c r="I242" s="24">
        <f t="shared" ref="I242:J242" si="39">AVERAGE(E242:E247)</f>
        <v>11.851810411810405</v>
      </c>
      <c r="J242" s="24">
        <f t="shared" si="39"/>
        <v>36.213997668997671</v>
      </c>
      <c r="K242" s="26">
        <v>0.89511209726333618</v>
      </c>
      <c r="L242" s="26">
        <v>0.89165234565734863</v>
      </c>
      <c r="M242" s="26">
        <v>0.8848767876625061</v>
      </c>
      <c r="N242" s="26">
        <v>0.87578755617141724</v>
      </c>
      <c r="O242" s="26">
        <v>0.86583423614501953</v>
      </c>
      <c r="P242" s="26">
        <v>0.86958056688308716</v>
      </c>
      <c r="Q242" s="26">
        <v>0.88002216815948486</v>
      </c>
      <c r="R242" s="26">
        <v>0.85435551404953003</v>
      </c>
      <c r="S242" s="26">
        <v>0.86402988433837891</v>
      </c>
      <c r="T242" s="26">
        <v>0.86861497163772583</v>
      </c>
      <c r="U242" s="26">
        <v>0.89762228727340698</v>
      </c>
      <c r="V242" s="26">
        <v>0.87979084253311157</v>
      </c>
      <c r="W242" s="26">
        <v>0.882984459400177</v>
      </c>
      <c r="X242" s="26">
        <v>0.88825362920761108</v>
      </c>
      <c r="Y242" s="26">
        <v>0.89477843046188354</v>
      </c>
      <c r="Z242" s="27" t="s">
        <v>2656</v>
      </c>
      <c r="AA242" s="27" t="s">
        <v>2656</v>
      </c>
      <c r="AB242" s="27" t="s">
        <v>2656</v>
      </c>
      <c r="AC242" s="27" t="s">
        <v>2656</v>
      </c>
      <c r="AD242" s="27" t="s">
        <v>2656</v>
      </c>
      <c r="AE242" s="27" t="s">
        <v>2656</v>
      </c>
      <c r="AF242" s="27" t="s">
        <v>2656</v>
      </c>
      <c r="AG242" s="27" t="s">
        <v>2656</v>
      </c>
      <c r="AH242" s="27" t="s">
        <v>3311</v>
      </c>
    </row>
    <row r="243" spans="1:34" ht="16" x14ac:dyDescent="0.2">
      <c r="A243" s="8">
        <v>242</v>
      </c>
      <c r="B243" s="25"/>
      <c r="C243" s="24"/>
      <c r="D243" s="9" t="s">
        <v>145</v>
      </c>
      <c r="E243" s="9">
        <v>9.4492307692307698</v>
      </c>
      <c r="F243" s="9">
        <v>50.4707692307692</v>
      </c>
      <c r="G243" s="9">
        <v>0.54134649038314819</v>
      </c>
      <c r="H243" s="24"/>
      <c r="I243" s="24"/>
      <c r="J243" s="24"/>
      <c r="K243" s="26"/>
      <c r="L243" s="26"/>
      <c r="M243" s="26"/>
      <c r="N243" s="26"/>
      <c r="O243" s="26"/>
      <c r="P243" s="26"/>
      <c r="Q243" s="26"/>
      <c r="R243" s="26"/>
      <c r="S243" s="26"/>
      <c r="T243" s="26"/>
      <c r="U243" s="26"/>
      <c r="V243" s="26"/>
      <c r="W243" s="26"/>
      <c r="X243" s="26"/>
      <c r="Y243" s="26"/>
      <c r="Z243" s="27" t="s">
        <v>2656</v>
      </c>
      <c r="AA243" s="27" t="s">
        <v>2656</v>
      </c>
      <c r="AB243" s="27" t="s">
        <v>2656</v>
      </c>
      <c r="AC243" s="27" t="s">
        <v>2656</v>
      </c>
      <c r="AD243" s="27" t="s">
        <v>2656</v>
      </c>
      <c r="AE243" s="27" t="s">
        <v>2656</v>
      </c>
      <c r="AF243" s="27" t="s">
        <v>2656</v>
      </c>
      <c r="AG243" s="27" t="s">
        <v>2656</v>
      </c>
      <c r="AH243" s="27" t="s">
        <v>3312</v>
      </c>
    </row>
    <row r="244" spans="1:34" ht="16" x14ac:dyDescent="0.2">
      <c r="A244" s="8">
        <v>243</v>
      </c>
      <c r="B244" s="25"/>
      <c r="C244" s="24"/>
      <c r="D244" s="9" t="s">
        <v>1997</v>
      </c>
      <c r="E244" s="9">
        <v>7.5666666666666602</v>
      </c>
      <c r="F244" s="9">
        <v>67.53</v>
      </c>
      <c r="G244" s="9">
        <v>0.56299316883087158</v>
      </c>
      <c r="H244" s="24"/>
      <c r="I244" s="24"/>
      <c r="J244" s="24"/>
      <c r="K244" s="26"/>
      <c r="L244" s="26"/>
      <c r="M244" s="26"/>
      <c r="N244" s="26"/>
      <c r="O244" s="26"/>
      <c r="P244" s="26"/>
      <c r="Q244" s="26"/>
      <c r="R244" s="26"/>
      <c r="S244" s="26"/>
      <c r="T244" s="26"/>
      <c r="U244" s="26"/>
      <c r="V244" s="26"/>
      <c r="W244" s="26"/>
      <c r="X244" s="26"/>
      <c r="Y244" s="26"/>
      <c r="Z244" s="27" t="s">
        <v>2656</v>
      </c>
      <c r="AA244" s="27" t="s">
        <v>2656</v>
      </c>
      <c r="AB244" s="27" t="s">
        <v>2656</v>
      </c>
      <c r="AC244" s="27" t="s">
        <v>2656</v>
      </c>
      <c r="AD244" s="27" t="s">
        <v>2656</v>
      </c>
      <c r="AE244" s="27" t="s">
        <v>2656</v>
      </c>
      <c r="AF244" s="27" t="s">
        <v>2656</v>
      </c>
      <c r="AG244" s="27" t="s">
        <v>2656</v>
      </c>
      <c r="AH244" s="27" t="s">
        <v>3313</v>
      </c>
    </row>
    <row r="245" spans="1:34" ht="16" x14ac:dyDescent="0.2">
      <c r="A245" s="8">
        <v>244</v>
      </c>
      <c r="B245" s="25"/>
      <c r="C245" s="24"/>
      <c r="D245" s="9" t="s">
        <v>1998</v>
      </c>
      <c r="E245" s="9">
        <v>14.25</v>
      </c>
      <c r="F245" s="9">
        <v>21.395</v>
      </c>
      <c r="G245" s="9">
        <v>0.55485314130783081</v>
      </c>
      <c r="H245" s="24"/>
      <c r="I245" s="24"/>
      <c r="J245" s="24"/>
      <c r="K245" s="26"/>
      <c r="L245" s="26"/>
      <c r="M245" s="26"/>
      <c r="N245" s="26"/>
      <c r="O245" s="26"/>
      <c r="P245" s="26"/>
      <c r="Q245" s="26"/>
      <c r="R245" s="26"/>
      <c r="S245" s="26"/>
      <c r="T245" s="26"/>
      <c r="U245" s="26"/>
      <c r="V245" s="26"/>
      <c r="W245" s="26"/>
      <c r="X245" s="26"/>
      <c r="Y245" s="26"/>
      <c r="Z245" s="27" t="s">
        <v>2656</v>
      </c>
      <c r="AA245" s="27" t="s">
        <v>2656</v>
      </c>
      <c r="AB245" s="27" t="s">
        <v>2656</v>
      </c>
      <c r="AC245" s="27" t="s">
        <v>2656</v>
      </c>
      <c r="AD245" s="27" t="s">
        <v>2656</v>
      </c>
      <c r="AE245" s="27" t="s">
        <v>2656</v>
      </c>
      <c r="AF245" s="27" t="s">
        <v>2656</v>
      </c>
      <c r="AG245" s="27" t="s">
        <v>2656</v>
      </c>
      <c r="AH245" s="27" t="s">
        <v>2660</v>
      </c>
    </row>
    <row r="246" spans="1:34" ht="16" x14ac:dyDescent="0.2">
      <c r="A246" s="8">
        <v>245</v>
      </c>
      <c r="B246" s="25"/>
      <c r="C246" s="24"/>
      <c r="D246" s="9" t="s">
        <v>1999</v>
      </c>
      <c r="E246" s="9">
        <v>13.987692307692299</v>
      </c>
      <c r="F246" s="9">
        <v>17.932307692307699</v>
      </c>
      <c r="G246" s="9">
        <v>0.60086756944656372</v>
      </c>
      <c r="H246" s="24"/>
      <c r="I246" s="24"/>
      <c r="J246" s="24"/>
      <c r="K246" s="26"/>
      <c r="L246" s="26"/>
      <c r="M246" s="26"/>
      <c r="N246" s="26"/>
      <c r="O246" s="26"/>
      <c r="P246" s="26"/>
      <c r="Q246" s="26"/>
      <c r="R246" s="26"/>
      <c r="S246" s="26"/>
      <c r="T246" s="26"/>
      <c r="U246" s="26"/>
      <c r="V246" s="26"/>
      <c r="W246" s="26"/>
      <c r="X246" s="26"/>
      <c r="Y246" s="26"/>
      <c r="Z246" s="27" t="s">
        <v>2656</v>
      </c>
      <c r="AA246" s="27" t="s">
        <v>2656</v>
      </c>
      <c r="AB246" s="27" t="s">
        <v>2656</v>
      </c>
      <c r="AC246" s="27" t="s">
        <v>2662</v>
      </c>
      <c r="AD246" s="27" t="s">
        <v>2656</v>
      </c>
      <c r="AE246" s="27" t="s">
        <v>2656</v>
      </c>
      <c r="AF246" s="27" t="s">
        <v>2656</v>
      </c>
      <c r="AG246" s="27" t="s">
        <v>2656</v>
      </c>
      <c r="AH246" s="27" t="s">
        <v>2660</v>
      </c>
    </row>
    <row r="247" spans="1:34" ht="16" x14ac:dyDescent="0.2">
      <c r="A247" s="8">
        <v>246</v>
      </c>
      <c r="B247" s="25"/>
      <c r="C247" s="24"/>
      <c r="D247" s="9" t="s">
        <v>2000</v>
      </c>
      <c r="E247" s="9">
        <v>14.63</v>
      </c>
      <c r="F247" s="9">
        <v>25.795000000000002</v>
      </c>
      <c r="G247" s="9">
        <v>0.60361754894256592</v>
      </c>
      <c r="H247" s="24"/>
      <c r="I247" s="24"/>
      <c r="J247" s="24"/>
      <c r="K247" s="26"/>
      <c r="L247" s="26"/>
      <c r="M247" s="26"/>
      <c r="N247" s="26"/>
      <c r="O247" s="26"/>
      <c r="P247" s="26"/>
      <c r="Q247" s="26"/>
      <c r="R247" s="26"/>
      <c r="S247" s="26"/>
      <c r="T247" s="26"/>
      <c r="U247" s="26"/>
      <c r="V247" s="26"/>
      <c r="W247" s="26"/>
      <c r="X247" s="26"/>
      <c r="Y247" s="26"/>
      <c r="Z247" s="27" t="s">
        <v>2656</v>
      </c>
      <c r="AA247" s="27" t="s">
        <v>2656</v>
      </c>
      <c r="AB247" s="27" t="s">
        <v>2656</v>
      </c>
      <c r="AC247" s="27" t="s">
        <v>2656</v>
      </c>
      <c r="AD247" s="27" t="s">
        <v>2656</v>
      </c>
      <c r="AE247" s="27" t="s">
        <v>2656</v>
      </c>
      <c r="AF247" s="27" t="s">
        <v>2656</v>
      </c>
      <c r="AG247" s="27" t="s">
        <v>2656</v>
      </c>
      <c r="AH247" s="27" t="s">
        <v>2663</v>
      </c>
    </row>
    <row r="248" spans="1:34" ht="16" x14ac:dyDescent="0.2">
      <c r="A248" s="8">
        <v>247</v>
      </c>
      <c r="B248" s="25"/>
      <c r="C248" s="24" t="s">
        <v>6</v>
      </c>
      <c r="D248" s="9" t="s">
        <v>146</v>
      </c>
      <c r="E248" s="9">
        <v>11.706666666666599</v>
      </c>
      <c r="F248" s="9">
        <v>32.504999999999903</v>
      </c>
      <c r="G248" s="9">
        <v>0.66437274217605591</v>
      </c>
      <c r="H248" s="24">
        <v>0.62336057424545288</v>
      </c>
      <c r="I248" s="24">
        <f t="shared" ref="I248:J248" si="40">AVERAGE(E248:E253)</f>
        <v>15.957315168491599</v>
      </c>
      <c r="J248" s="24">
        <f t="shared" si="40"/>
        <v>14.497723453017548</v>
      </c>
      <c r="K248" s="26">
        <v>0.89420568943023682</v>
      </c>
      <c r="L248" s="26">
        <v>0.87999546527862549</v>
      </c>
      <c r="M248" s="26">
        <v>0.87697619199752808</v>
      </c>
      <c r="N248" s="26">
        <v>0.88693332672119141</v>
      </c>
      <c r="O248" s="26">
        <v>0.87197387218475342</v>
      </c>
      <c r="P248" s="26">
        <v>0.878093421459198</v>
      </c>
      <c r="Q248" s="26">
        <v>0.87213397026062012</v>
      </c>
      <c r="R248" s="26">
        <v>0.88797241449356079</v>
      </c>
      <c r="S248" s="26">
        <v>0.87371546030044556</v>
      </c>
      <c r="T248" s="26">
        <v>0.87290817499160767</v>
      </c>
      <c r="U248" s="26">
        <v>0.86646825075149536</v>
      </c>
      <c r="V248" s="26">
        <v>0.90358150005340576</v>
      </c>
      <c r="W248" s="26">
        <v>0.89355576038360596</v>
      </c>
      <c r="X248" s="26">
        <v>0.89166605472564697</v>
      </c>
      <c r="Y248" s="26">
        <v>0.87433803081512451</v>
      </c>
      <c r="Z248" s="27" t="s">
        <v>2656</v>
      </c>
      <c r="AA248" s="27" t="s">
        <v>2656</v>
      </c>
      <c r="AB248" s="27" t="s">
        <v>2656</v>
      </c>
      <c r="AC248" s="27" t="s">
        <v>2656</v>
      </c>
      <c r="AD248" s="27" t="s">
        <v>2656</v>
      </c>
      <c r="AE248" s="27" t="s">
        <v>2656</v>
      </c>
      <c r="AF248" s="27" t="s">
        <v>2656</v>
      </c>
      <c r="AG248" s="27" t="s">
        <v>2656</v>
      </c>
      <c r="AH248" s="27" t="s">
        <v>3314</v>
      </c>
    </row>
    <row r="249" spans="1:34" ht="16" x14ac:dyDescent="0.2">
      <c r="A249" s="8">
        <v>248</v>
      </c>
      <c r="B249" s="25"/>
      <c r="C249" s="24"/>
      <c r="D249" s="9" t="s">
        <v>147</v>
      </c>
      <c r="E249" s="9">
        <v>15.22</v>
      </c>
      <c r="F249" s="9">
        <v>21.565000000000001</v>
      </c>
      <c r="G249" s="9">
        <v>0.60084998607635498</v>
      </c>
      <c r="H249" s="24"/>
      <c r="I249" s="24"/>
      <c r="J249" s="24"/>
      <c r="K249" s="26"/>
      <c r="L249" s="26"/>
      <c r="M249" s="26"/>
      <c r="N249" s="26"/>
      <c r="O249" s="26"/>
      <c r="P249" s="26"/>
      <c r="Q249" s="26"/>
      <c r="R249" s="26"/>
      <c r="S249" s="26"/>
      <c r="T249" s="26"/>
      <c r="U249" s="26"/>
      <c r="V249" s="26"/>
      <c r="W249" s="26"/>
      <c r="X249" s="26"/>
      <c r="Y249" s="26"/>
      <c r="Z249" s="27" t="s">
        <v>2656</v>
      </c>
      <c r="AA249" s="27" t="s">
        <v>2656</v>
      </c>
      <c r="AB249" s="27" t="s">
        <v>2656</v>
      </c>
      <c r="AC249" s="27" t="s">
        <v>2656</v>
      </c>
      <c r="AD249" s="27" t="s">
        <v>2656</v>
      </c>
      <c r="AE249" s="27" t="s">
        <v>2656</v>
      </c>
      <c r="AF249" s="27" t="s">
        <v>2656</v>
      </c>
      <c r="AG249" s="27" t="s">
        <v>2656</v>
      </c>
      <c r="AH249" s="27" t="s">
        <v>2663</v>
      </c>
    </row>
    <row r="250" spans="1:34" ht="16" x14ac:dyDescent="0.2">
      <c r="A250" s="8">
        <v>249</v>
      </c>
      <c r="B250" s="25"/>
      <c r="C250" s="24"/>
      <c r="D250" s="9" t="s">
        <v>148</v>
      </c>
      <c r="E250" s="9">
        <v>15.517272727272699</v>
      </c>
      <c r="F250" s="9">
        <v>22.995909090908999</v>
      </c>
      <c r="G250" s="9">
        <v>0.60594296455383301</v>
      </c>
      <c r="H250" s="24"/>
      <c r="I250" s="24"/>
      <c r="J250" s="24"/>
      <c r="K250" s="26"/>
      <c r="L250" s="26"/>
      <c r="M250" s="26"/>
      <c r="N250" s="26"/>
      <c r="O250" s="26"/>
      <c r="P250" s="26"/>
      <c r="Q250" s="26"/>
      <c r="R250" s="26"/>
      <c r="S250" s="26"/>
      <c r="T250" s="26"/>
      <c r="U250" s="26"/>
      <c r="V250" s="26"/>
      <c r="W250" s="26"/>
      <c r="X250" s="26"/>
      <c r="Y250" s="26"/>
      <c r="Z250" s="27" t="s">
        <v>2656</v>
      </c>
      <c r="AA250" s="27" t="s">
        <v>2656</v>
      </c>
      <c r="AB250" s="27" t="s">
        <v>2656</v>
      </c>
      <c r="AC250" s="27" t="s">
        <v>2656</v>
      </c>
      <c r="AD250" s="27" t="s">
        <v>2656</v>
      </c>
      <c r="AE250" s="27" t="s">
        <v>2656</v>
      </c>
      <c r="AF250" s="27" t="s">
        <v>2656</v>
      </c>
      <c r="AG250" s="27" t="s">
        <v>2656</v>
      </c>
      <c r="AH250" s="27" t="s">
        <v>2663</v>
      </c>
    </row>
    <row r="251" spans="1:34" ht="16" x14ac:dyDescent="0.2">
      <c r="A251" s="8">
        <v>250</v>
      </c>
      <c r="B251" s="25"/>
      <c r="C251" s="24"/>
      <c r="D251" s="9" t="s">
        <v>149</v>
      </c>
      <c r="E251" s="9">
        <v>13.9458823529411</v>
      </c>
      <c r="F251" s="9">
        <v>25.3564705882353</v>
      </c>
      <c r="G251" s="9">
        <v>0.58302009105682373</v>
      </c>
      <c r="H251" s="24"/>
      <c r="I251" s="24"/>
      <c r="J251" s="24"/>
      <c r="K251" s="26"/>
      <c r="L251" s="26"/>
      <c r="M251" s="26"/>
      <c r="N251" s="26"/>
      <c r="O251" s="26"/>
      <c r="P251" s="26"/>
      <c r="Q251" s="26"/>
      <c r="R251" s="26"/>
      <c r="S251" s="26"/>
      <c r="T251" s="26"/>
      <c r="U251" s="26"/>
      <c r="V251" s="26"/>
      <c r="W251" s="26"/>
      <c r="X251" s="26"/>
      <c r="Y251" s="26"/>
      <c r="Z251" s="27" t="s">
        <v>2656</v>
      </c>
      <c r="AA251" s="27" t="s">
        <v>2656</v>
      </c>
      <c r="AB251" s="27" t="s">
        <v>2656</v>
      </c>
      <c r="AC251" s="27" t="s">
        <v>2656</v>
      </c>
      <c r="AD251" s="27" t="s">
        <v>2657</v>
      </c>
      <c r="AE251" s="27" t="s">
        <v>2656</v>
      </c>
      <c r="AF251" s="27" t="s">
        <v>2656</v>
      </c>
      <c r="AG251" s="27" t="s">
        <v>2656</v>
      </c>
      <c r="AH251" s="27" t="s">
        <v>3315</v>
      </c>
    </row>
    <row r="252" spans="1:34" ht="16" x14ac:dyDescent="0.2">
      <c r="A252" s="8">
        <v>251</v>
      </c>
      <c r="B252" s="25"/>
      <c r="C252" s="24"/>
      <c r="D252" s="9" t="s">
        <v>150</v>
      </c>
      <c r="E252" s="9">
        <v>19.009523809523799</v>
      </c>
      <c r="F252" s="9">
        <v>-3.8228571428571101</v>
      </c>
      <c r="G252" s="9">
        <v>0.6192135214805603</v>
      </c>
      <c r="H252" s="24"/>
      <c r="I252" s="24"/>
      <c r="J252" s="24"/>
      <c r="K252" s="26"/>
      <c r="L252" s="26"/>
      <c r="M252" s="26"/>
      <c r="N252" s="26"/>
      <c r="O252" s="26"/>
      <c r="P252" s="26"/>
      <c r="Q252" s="26"/>
      <c r="R252" s="26"/>
      <c r="S252" s="26"/>
      <c r="T252" s="26"/>
      <c r="U252" s="26"/>
      <c r="V252" s="26"/>
      <c r="W252" s="26"/>
      <c r="X252" s="26"/>
      <c r="Y252" s="26"/>
      <c r="Z252" s="27" t="s">
        <v>2656</v>
      </c>
      <c r="AA252" s="27" t="s">
        <v>2656</v>
      </c>
      <c r="AB252" s="27" t="s">
        <v>2656</v>
      </c>
      <c r="AC252" s="27" t="s">
        <v>2656</v>
      </c>
      <c r="AD252" s="27" t="s">
        <v>2656</v>
      </c>
      <c r="AE252" s="27" t="s">
        <v>2657</v>
      </c>
      <c r="AF252" s="27" t="s">
        <v>2656</v>
      </c>
      <c r="AG252" s="27" t="s">
        <v>2656</v>
      </c>
      <c r="AH252" s="27" t="s">
        <v>3316</v>
      </c>
    </row>
    <row r="253" spans="1:34" ht="16" x14ac:dyDescent="0.2">
      <c r="A253" s="8">
        <v>252</v>
      </c>
      <c r="B253" s="25"/>
      <c r="C253" s="24"/>
      <c r="D253" s="9" t="s">
        <v>2001</v>
      </c>
      <c r="E253" s="9">
        <v>20.344545454545401</v>
      </c>
      <c r="F253" s="9">
        <v>-11.613181818181801</v>
      </c>
      <c r="G253" s="9">
        <v>0.66676414012908936</v>
      </c>
      <c r="H253" s="24"/>
      <c r="I253" s="24"/>
      <c r="J253" s="24"/>
      <c r="K253" s="26"/>
      <c r="L253" s="26"/>
      <c r="M253" s="26"/>
      <c r="N253" s="26"/>
      <c r="O253" s="26"/>
      <c r="P253" s="26"/>
      <c r="Q253" s="26"/>
      <c r="R253" s="26"/>
      <c r="S253" s="26"/>
      <c r="T253" s="26"/>
      <c r="U253" s="26"/>
      <c r="V253" s="26"/>
      <c r="W253" s="26"/>
      <c r="X253" s="26"/>
      <c r="Y253" s="26"/>
      <c r="Z253" s="27" t="s">
        <v>2656</v>
      </c>
      <c r="AA253" s="27" t="s">
        <v>2656</v>
      </c>
      <c r="AB253" s="27" t="s">
        <v>2656</v>
      </c>
      <c r="AC253" s="27" t="s">
        <v>2662</v>
      </c>
      <c r="AD253" s="27" t="s">
        <v>2656</v>
      </c>
      <c r="AE253" s="27" t="s">
        <v>2656</v>
      </c>
      <c r="AF253" s="27" t="s">
        <v>2656</v>
      </c>
      <c r="AG253" s="27" t="s">
        <v>2656</v>
      </c>
      <c r="AH253" s="27" t="s">
        <v>3317</v>
      </c>
    </row>
    <row r="254" spans="1:34" ht="16" x14ac:dyDescent="0.2">
      <c r="A254" s="8">
        <v>253</v>
      </c>
      <c r="B254" s="25"/>
      <c r="C254" s="24" t="s">
        <v>10</v>
      </c>
      <c r="D254" s="9" t="s">
        <v>151</v>
      </c>
      <c r="E254" s="9">
        <v>11.91</v>
      </c>
      <c r="F254" s="9">
        <v>27.484999999999999</v>
      </c>
      <c r="G254" s="9">
        <v>0.58580631017684937</v>
      </c>
      <c r="H254" s="24">
        <v>0.63149666786193848</v>
      </c>
      <c r="I254" s="24">
        <f t="shared" ref="I254:J254" si="41">AVERAGE(E254:E259)</f>
        <v>11.801170126170083</v>
      </c>
      <c r="J254" s="24">
        <f t="shared" si="41"/>
        <v>35.092811355311348</v>
      </c>
      <c r="K254" s="26">
        <v>0.88897216320037842</v>
      </c>
      <c r="L254" s="26">
        <v>0.88444262742996216</v>
      </c>
      <c r="M254" s="26">
        <v>0.87648135423660278</v>
      </c>
      <c r="N254" s="26">
        <v>0.89714664220809937</v>
      </c>
      <c r="O254" s="26">
        <v>0.8589356541633606</v>
      </c>
      <c r="P254" s="26">
        <v>0.8938477635383606</v>
      </c>
      <c r="Q254" s="26">
        <v>0.92423784732818604</v>
      </c>
      <c r="R254" s="26">
        <v>0.92267900705337524</v>
      </c>
      <c r="S254" s="26">
        <v>0.9053465723991394</v>
      </c>
      <c r="T254" s="26">
        <v>0.89496779441833496</v>
      </c>
      <c r="U254" s="26">
        <v>0.89527595043182373</v>
      </c>
      <c r="V254" s="26">
        <v>0.9097791314125061</v>
      </c>
      <c r="W254" s="26">
        <v>0.90606266260147095</v>
      </c>
      <c r="X254" s="26">
        <v>0.89355558156967163</v>
      </c>
      <c r="Y254" s="26">
        <v>0.88299500942230225</v>
      </c>
      <c r="Z254" s="27" t="s">
        <v>2656</v>
      </c>
      <c r="AA254" s="27" t="s">
        <v>2656</v>
      </c>
      <c r="AB254" s="27" t="s">
        <v>2656</v>
      </c>
      <c r="AC254" s="27" t="s">
        <v>2656</v>
      </c>
      <c r="AD254" s="27" t="s">
        <v>2657</v>
      </c>
      <c r="AE254" s="27" t="s">
        <v>2656</v>
      </c>
      <c r="AF254" s="27" t="s">
        <v>2656</v>
      </c>
      <c r="AG254" s="27" t="s">
        <v>2656</v>
      </c>
      <c r="AH254" s="27" t="s">
        <v>3318</v>
      </c>
    </row>
    <row r="255" spans="1:34" ht="16" x14ac:dyDescent="0.2">
      <c r="A255" s="8">
        <v>254</v>
      </c>
      <c r="B255" s="25"/>
      <c r="C255" s="24"/>
      <c r="D255" s="9" t="s">
        <v>152</v>
      </c>
      <c r="E255" s="9">
        <v>10.356923076923</v>
      </c>
      <c r="F255" s="9">
        <v>43.963076923076898</v>
      </c>
      <c r="G255" s="9">
        <v>0.6697995662689209</v>
      </c>
      <c r="H255" s="24"/>
      <c r="I255" s="24"/>
      <c r="J255" s="24"/>
      <c r="K255" s="26"/>
      <c r="L255" s="26"/>
      <c r="M255" s="26"/>
      <c r="N255" s="26"/>
      <c r="O255" s="26"/>
      <c r="P255" s="26"/>
      <c r="Q255" s="26"/>
      <c r="R255" s="26"/>
      <c r="S255" s="26"/>
      <c r="T255" s="26"/>
      <c r="U255" s="26"/>
      <c r="V255" s="26"/>
      <c r="W255" s="26"/>
      <c r="X255" s="26"/>
      <c r="Y255" s="26"/>
      <c r="Z255" s="27" t="s">
        <v>2656</v>
      </c>
      <c r="AA255" s="27" t="s">
        <v>2656</v>
      </c>
      <c r="AB255" s="27" t="s">
        <v>2656</v>
      </c>
      <c r="AC255" s="27" t="s">
        <v>2656</v>
      </c>
      <c r="AD255" s="27" t="s">
        <v>2657</v>
      </c>
      <c r="AE255" s="27" t="s">
        <v>2656</v>
      </c>
      <c r="AF255" s="27" t="s">
        <v>2656</v>
      </c>
      <c r="AG255" s="27" t="s">
        <v>2656</v>
      </c>
      <c r="AH255" s="27" t="s">
        <v>3319</v>
      </c>
    </row>
    <row r="256" spans="1:34" ht="16" x14ac:dyDescent="0.2">
      <c r="A256" s="8">
        <v>255</v>
      </c>
      <c r="B256" s="25"/>
      <c r="C256" s="24"/>
      <c r="D256" s="9" t="s">
        <v>153</v>
      </c>
      <c r="E256" s="9">
        <v>10.356923076923</v>
      </c>
      <c r="F256" s="9">
        <v>43.963076923076898</v>
      </c>
      <c r="G256" s="9">
        <v>0.59237664937973022</v>
      </c>
      <c r="H256" s="24"/>
      <c r="I256" s="24"/>
      <c r="J256" s="24"/>
      <c r="K256" s="26"/>
      <c r="L256" s="26"/>
      <c r="M256" s="26"/>
      <c r="N256" s="26"/>
      <c r="O256" s="26"/>
      <c r="P256" s="26"/>
      <c r="Q256" s="26"/>
      <c r="R256" s="26"/>
      <c r="S256" s="26"/>
      <c r="T256" s="26"/>
      <c r="U256" s="26"/>
      <c r="V256" s="26"/>
      <c r="W256" s="26"/>
      <c r="X256" s="26"/>
      <c r="Y256" s="26"/>
      <c r="Z256" s="27" t="s">
        <v>2656</v>
      </c>
      <c r="AA256" s="27" t="s">
        <v>2656</v>
      </c>
      <c r="AB256" s="27" t="s">
        <v>2656</v>
      </c>
      <c r="AC256" s="27" t="s">
        <v>2656</v>
      </c>
      <c r="AD256" s="27" t="s">
        <v>2656</v>
      </c>
      <c r="AE256" s="27" t="s">
        <v>2656</v>
      </c>
      <c r="AF256" s="27" t="s">
        <v>2656</v>
      </c>
      <c r="AG256" s="27" t="s">
        <v>2656</v>
      </c>
      <c r="AH256" s="27" t="s">
        <v>2663</v>
      </c>
    </row>
    <row r="257" spans="1:34" ht="16" x14ac:dyDescent="0.2">
      <c r="A257" s="8">
        <v>256</v>
      </c>
      <c r="B257" s="25"/>
      <c r="C257" s="24"/>
      <c r="D257" s="9" t="s">
        <v>2002</v>
      </c>
      <c r="E257" s="9">
        <v>15.685555555555499</v>
      </c>
      <c r="F257" s="9">
        <v>14.664999999999999</v>
      </c>
      <c r="G257" s="9">
        <v>0.64600551128387451</v>
      </c>
      <c r="H257" s="24"/>
      <c r="I257" s="24"/>
      <c r="J257" s="24"/>
      <c r="K257" s="26"/>
      <c r="L257" s="26"/>
      <c r="M257" s="26"/>
      <c r="N257" s="26"/>
      <c r="O257" s="26"/>
      <c r="P257" s="26"/>
      <c r="Q257" s="26"/>
      <c r="R257" s="26"/>
      <c r="S257" s="26"/>
      <c r="T257" s="26"/>
      <c r="U257" s="26"/>
      <c r="V257" s="26"/>
      <c r="W257" s="26"/>
      <c r="X257" s="26"/>
      <c r="Y257" s="26"/>
      <c r="Z257" s="27" t="s">
        <v>2656</v>
      </c>
      <c r="AA257" s="27" t="s">
        <v>2656</v>
      </c>
      <c r="AB257" s="27" t="s">
        <v>2656</v>
      </c>
      <c r="AC257" s="27" t="s">
        <v>2662</v>
      </c>
      <c r="AD257" s="27" t="s">
        <v>2656</v>
      </c>
      <c r="AE257" s="27" t="s">
        <v>2656</v>
      </c>
      <c r="AF257" s="27" t="s">
        <v>2656</v>
      </c>
      <c r="AG257" s="27" t="s">
        <v>2656</v>
      </c>
      <c r="AH257" s="27" t="s">
        <v>2661</v>
      </c>
    </row>
    <row r="258" spans="1:34" ht="16" x14ac:dyDescent="0.2">
      <c r="A258" s="8">
        <v>257</v>
      </c>
      <c r="B258" s="25"/>
      <c r="C258" s="24"/>
      <c r="D258" s="9" t="s">
        <v>154</v>
      </c>
      <c r="E258" s="9">
        <v>10.713333333333299</v>
      </c>
      <c r="F258" s="9">
        <v>44.97</v>
      </c>
      <c r="G258" s="9">
        <v>0.65280812978744507</v>
      </c>
      <c r="H258" s="24"/>
      <c r="I258" s="24"/>
      <c r="J258" s="24"/>
      <c r="K258" s="26"/>
      <c r="L258" s="26"/>
      <c r="M258" s="26"/>
      <c r="N258" s="26"/>
      <c r="O258" s="26"/>
      <c r="P258" s="26"/>
      <c r="Q258" s="26"/>
      <c r="R258" s="26"/>
      <c r="S258" s="26"/>
      <c r="T258" s="26"/>
      <c r="U258" s="26"/>
      <c r="V258" s="26"/>
      <c r="W258" s="26"/>
      <c r="X258" s="26"/>
      <c r="Y258" s="26"/>
      <c r="Z258" s="27" t="s">
        <v>2656</v>
      </c>
      <c r="AA258" s="27" t="s">
        <v>2656</v>
      </c>
      <c r="AB258" s="27" t="s">
        <v>2656</v>
      </c>
      <c r="AC258" s="27" t="s">
        <v>2662</v>
      </c>
      <c r="AD258" s="27" t="s">
        <v>2656</v>
      </c>
      <c r="AE258" s="27" t="s">
        <v>2657</v>
      </c>
      <c r="AF258" s="27" t="s">
        <v>2656</v>
      </c>
      <c r="AG258" s="27" t="s">
        <v>2656</v>
      </c>
      <c r="AH258" s="27" t="s">
        <v>3320</v>
      </c>
    </row>
    <row r="259" spans="1:34" ht="16" x14ac:dyDescent="0.2">
      <c r="A259" s="8">
        <v>258</v>
      </c>
      <c r="B259" s="25"/>
      <c r="C259" s="24"/>
      <c r="D259" s="9" t="s">
        <v>2003</v>
      </c>
      <c r="E259" s="9">
        <v>11.7842857142857</v>
      </c>
      <c r="F259" s="9">
        <v>35.5107142857143</v>
      </c>
      <c r="G259" s="9">
        <v>0.64218378067016602</v>
      </c>
      <c r="H259" s="24"/>
      <c r="I259" s="24"/>
      <c r="J259" s="24"/>
      <c r="K259" s="26"/>
      <c r="L259" s="26"/>
      <c r="M259" s="26"/>
      <c r="N259" s="26"/>
      <c r="O259" s="26"/>
      <c r="P259" s="26"/>
      <c r="Q259" s="26"/>
      <c r="R259" s="26"/>
      <c r="S259" s="26"/>
      <c r="T259" s="26"/>
      <c r="U259" s="26"/>
      <c r="V259" s="26"/>
      <c r="W259" s="26"/>
      <c r="X259" s="26"/>
      <c r="Y259" s="26"/>
      <c r="Z259" s="27" t="s">
        <v>2656</v>
      </c>
      <c r="AA259" s="27" t="s">
        <v>2656</v>
      </c>
      <c r="AB259" s="27" t="s">
        <v>2656</v>
      </c>
      <c r="AC259" s="27" t="s">
        <v>2656</v>
      </c>
      <c r="AD259" s="27" t="s">
        <v>2656</v>
      </c>
      <c r="AE259" s="27" t="s">
        <v>2656</v>
      </c>
      <c r="AF259" s="27" t="s">
        <v>2656</v>
      </c>
      <c r="AG259" s="27" t="s">
        <v>2656</v>
      </c>
      <c r="AH259" s="27" t="s">
        <v>3321</v>
      </c>
    </row>
    <row r="260" spans="1:34" ht="16" x14ac:dyDescent="0.2">
      <c r="A260" s="8">
        <v>259</v>
      </c>
      <c r="B260" s="25"/>
      <c r="C260" s="24" t="s">
        <v>1904</v>
      </c>
      <c r="D260" s="9" t="s">
        <v>155</v>
      </c>
      <c r="E260" s="9">
        <v>12.69</v>
      </c>
      <c r="F260" s="9">
        <v>25.454999999999998</v>
      </c>
      <c r="G260" s="9">
        <v>0.56621026992797852</v>
      </c>
      <c r="H260" s="24">
        <v>0.58743298053741455</v>
      </c>
      <c r="I260" s="24">
        <f t="shared" ref="I260:J260" si="42">AVERAGE(E260:E265)</f>
        <v>10.907489639989597</v>
      </c>
      <c r="J260" s="24">
        <f t="shared" si="42"/>
        <v>36.30516608391607</v>
      </c>
      <c r="K260" s="26">
        <v>0.95621186494827271</v>
      </c>
      <c r="L260" s="26">
        <v>0.86374974250793457</v>
      </c>
      <c r="M260" s="26">
        <v>0.8665696382522583</v>
      </c>
      <c r="N260" s="26">
        <v>0.86806166172027588</v>
      </c>
      <c r="O260" s="26">
        <v>0.8702847957611084</v>
      </c>
      <c r="P260" s="26">
        <v>0.87658345699310303</v>
      </c>
      <c r="Q260" s="26">
        <v>0.88442963361740112</v>
      </c>
      <c r="R260" s="26">
        <v>0.88416934013366699</v>
      </c>
      <c r="S260" s="26">
        <v>0.87652117013931274</v>
      </c>
      <c r="T260" s="26">
        <v>0.88527441024780273</v>
      </c>
      <c r="U260" s="26">
        <v>0.85725724697113037</v>
      </c>
      <c r="V260" s="26">
        <v>0.88809061050415039</v>
      </c>
      <c r="W260" s="26">
        <v>0.88480508327484131</v>
      </c>
      <c r="X260" s="26">
        <v>0.89288794994354248</v>
      </c>
      <c r="Y260" s="26">
        <v>0.86738574504852295</v>
      </c>
      <c r="Z260" s="27" t="s">
        <v>2656</v>
      </c>
      <c r="AA260" s="27" t="s">
        <v>2656</v>
      </c>
      <c r="AB260" s="27" t="s">
        <v>2656</v>
      </c>
      <c r="AC260" s="27" t="s">
        <v>2656</v>
      </c>
      <c r="AD260" s="27" t="s">
        <v>2656</v>
      </c>
      <c r="AE260" s="27" t="s">
        <v>2656</v>
      </c>
      <c r="AF260" s="27" t="s">
        <v>2656</v>
      </c>
      <c r="AG260" s="27" t="s">
        <v>2656</v>
      </c>
      <c r="AH260" s="27" t="s">
        <v>2667</v>
      </c>
    </row>
    <row r="261" spans="1:34" ht="16" x14ac:dyDescent="0.2">
      <c r="A261" s="8">
        <v>260</v>
      </c>
      <c r="B261" s="25"/>
      <c r="C261" s="24"/>
      <c r="D261" s="9" t="s">
        <v>156</v>
      </c>
      <c r="E261" s="9">
        <v>12.1723076923076</v>
      </c>
      <c r="F261" s="9">
        <v>30.9476923076923</v>
      </c>
      <c r="G261" s="9">
        <v>0.57894599437713623</v>
      </c>
      <c r="H261" s="24"/>
      <c r="I261" s="24"/>
      <c r="J261" s="24"/>
      <c r="K261" s="26"/>
      <c r="L261" s="26"/>
      <c r="M261" s="26"/>
      <c r="N261" s="26"/>
      <c r="O261" s="26"/>
      <c r="P261" s="26"/>
      <c r="Q261" s="26"/>
      <c r="R261" s="26"/>
      <c r="S261" s="26"/>
      <c r="T261" s="26"/>
      <c r="U261" s="26"/>
      <c r="V261" s="26"/>
      <c r="W261" s="26"/>
      <c r="X261" s="26"/>
      <c r="Y261" s="26"/>
      <c r="Z261" s="27" t="s">
        <v>2656</v>
      </c>
      <c r="AA261" s="27" t="s">
        <v>2656</v>
      </c>
      <c r="AB261" s="27" t="s">
        <v>2781</v>
      </c>
      <c r="AC261" s="27" t="s">
        <v>2656</v>
      </c>
      <c r="AD261" s="27" t="s">
        <v>2657</v>
      </c>
      <c r="AE261" s="27" t="s">
        <v>2656</v>
      </c>
      <c r="AF261" s="27" t="s">
        <v>2656</v>
      </c>
      <c r="AG261" s="27" t="s">
        <v>2656</v>
      </c>
      <c r="AH261" s="27" t="s">
        <v>3322</v>
      </c>
    </row>
    <row r="262" spans="1:34" ht="16" x14ac:dyDescent="0.2">
      <c r="A262" s="8">
        <v>261</v>
      </c>
      <c r="B262" s="25"/>
      <c r="C262" s="24"/>
      <c r="D262" s="9" t="s">
        <v>2004</v>
      </c>
      <c r="E262" s="9">
        <v>10.356923076923</v>
      </c>
      <c r="F262" s="9">
        <v>43.963076923076898</v>
      </c>
      <c r="G262" s="9">
        <v>0.59238362312316895</v>
      </c>
      <c r="H262" s="24"/>
      <c r="I262" s="24"/>
      <c r="J262" s="24"/>
      <c r="K262" s="26"/>
      <c r="L262" s="26"/>
      <c r="M262" s="26"/>
      <c r="N262" s="26"/>
      <c r="O262" s="26"/>
      <c r="P262" s="26"/>
      <c r="Q262" s="26"/>
      <c r="R262" s="26"/>
      <c r="S262" s="26"/>
      <c r="T262" s="26"/>
      <c r="U262" s="26"/>
      <c r="V262" s="26"/>
      <c r="W262" s="26"/>
      <c r="X262" s="26"/>
      <c r="Y262" s="26"/>
      <c r="Z262" s="27" t="s">
        <v>2656</v>
      </c>
      <c r="AA262" s="27" t="s">
        <v>2656</v>
      </c>
      <c r="AB262" s="27" t="s">
        <v>2656</v>
      </c>
      <c r="AC262" s="27" t="s">
        <v>2656</v>
      </c>
      <c r="AD262" s="27" t="s">
        <v>2656</v>
      </c>
      <c r="AE262" s="27" t="s">
        <v>2656</v>
      </c>
      <c r="AF262" s="27" t="s">
        <v>2656</v>
      </c>
      <c r="AG262" s="27" t="s">
        <v>2656</v>
      </c>
      <c r="AH262" s="27" t="s">
        <v>2663</v>
      </c>
    </row>
    <row r="263" spans="1:34" ht="16" x14ac:dyDescent="0.2">
      <c r="A263" s="8">
        <v>262</v>
      </c>
      <c r="B263" s="25"/>
      <c r="C263" s="24"/>
      <c r="D263" s="9" t="s">
        <v>157</v>
      </c>
      <c r="E263" s="9">
        <v>10.208888888888801</v>
      </c>
      <c r="F263" s="9">
        <v>37.9</v>
      </c>
      <c r="G263" s="9">
        <v>0.58131539821624756</v>
      </c>
      <c r="H263" s="24"/>
      <c r="I263" s="24"/>
      <c r="J263" s="24"/>
      <c r="K263" s="26"/>
      <c r="L263" s="26"/>
      <c r="M263" s="26"/>
      <c r="N263" s="26"/>
      <c r="O263" s="26"/>
      <c r="P263" s="26"/>
      <c r="Q263" s="26"/>
      <c r="R263" s="26"/>
      <c r="S263" s="26"/>
      <c r="T263" s="26"/>
      <c r="U263" s="26"/>
      <c r="V263" s="26"/>
      <c r="W263" s="26"/>
      <c r="X263" s="26"/>
      <c r="Y263" s="26"/>
      <c r="Z263" s="27" t="s">
        <v>2656</v>
      </c>
      <c r="AA263" s="27" t="s">
        <v>2656</v>
      </c>
      <c r="AB263" s="27" t="s">
        <v>2656</v>
      </c>
      <c r="AC263" s="27" t="s">
        <v>2656</v>
      </c>
      <c r="AD263" s="27" t="s">
        <v>2656</v>
      </c>
      <c r="AE263" s="27" t="s">
        <v>2656</v>
      </c>
      <c r="AF263" s="27" t="s">
        <v>2656</v>
      </c>
      <c r="AG263" s="27" t="s">
        <v>2656</v>
      </c>
      <c r="AH263" s="27" t="s">
        <v>3323</v>
      </c>
    </row>
    <row r="264" spans="1:34" ht="16" x14ac:dyDescent="0.2">
      <c r="A264" s="8">
        <v>263</v>
      </c>
      <c r="B264" s="25"/>
      <c r="C264" s="24"/>
      <c r="D264" s="9" t="s">
        <v>158</v>
      </c>
      <c r="E264" s="9">
        <v>6.9368181818181798</v>
      </c>
      <c r="F264" s="9">
        <v>55.125227272727201</v>
      </c>
      <c r="G264" s="9">
        <v>0.56600993871688843</v>
      </c>
      <c r="H264" s="24"/>
      <c r="I264" s="24"/>
      <c r="J264" s="24"/>
      <c r="K264" s="26"/>
      <c r="L264" s="26"/>
      <c r="M264" s="26"/>
      <c r="N264" s="26"/>
      <c r="O264" s="26"/>
      <c r="P264" s="26"/>
      <c r="Q264" s="26"/>
      <c r="R264" s="26"/>
      <c r="S264" s="26"/>
      <c r="T264" s="26"/>
      <c r="U264" s="26"/>
      <c r="V264" s="26"/>
      <c r="W264" s="26"/>
      <c r="X264" s="26"/>
      <c r="Y264" s="26"/>
      <c r="Z264" s="27" t="s">
        <v>2656</v>
      </c>
      <c r="AA264" s="27" t="s">
        <v>2656</v>
      </c>
      <c r="AB264" s="27" t="s">
        <v>2656</v>
      </c>
      <c r="AC264" s="27" t="s">
        <v>2656</v>
      </c>
      <c r="AD264" s="27" t="s">
        <v>2656</v>
      </c>
      <c r="AE264" s="27" t="s">
        <v>2664</v>
      </c>
      <c r="AF264" s="27" t="s">
        <v>2656</v>
      </c>
      <c r="AG264" s="27" t="s">
        <v>2656</v>
      </c>
      <c r="AH264" s="27" t="s">
        <v>3324</v>
      </c>
    </row>
    <row r="265" spans="1:34" ht="16" x14ac:dyDescent="0.2">
      <c r="A265" s="8">
        <v>264</v>
      </c>
      <c r="B265" s="25"/>
      <c r="C265" s="24"/>
      <c r="D265" s="9" t="s">
        <v>2005</v>
      </c>
      <c r="E265" s="9">
        <v>13.08</v>
      </c>
      <c r="F265" s="9">
        <v>24.44</v>
      </c>
      <c r="G265" s="9">
        <v>0.63973265886306763</v>
      </c>
      <c r="H265" s="24"/>
      <c r="I265" s="24"/>
      <c r="J265" s="24"/>
      <c r="K265" s="26"/>
      <c r="L265" s="26"/>
      <c r="M265" s="26"/>
      <c r="N265" s="26"/>
      <c r="O265" s="26"/>
      <c r="P265" s="26"/>
      <c r="Q265" s="26"/>
      <c r="R265" s="26"/>
      <c r="S265" s="26"/>
      <c r="T265" s="26"/>
      <c r="U265" s="26"/>
      <c r="V265" s="26"/>
      <c r="W265" s="26"/>
      <c r="X265" s="26"/>
      <c r="Y265" s="26"/>
      <c r="Z265" s="27" t="s">
        <v>2656</v>
      </c>
      <c r="AA265" s="27" t="s">
        <v>2656</v>
      </c>
      <c r="AB265" s="27" t="s">
        <v>2656</v>
      </c>
      <c r="AC265" s="27" t="s">
        <v>2656</v>
      </c>
      <c r="AD265" s="27" t="s">
        <v>2656</v>
      </c>
      <c r="AE265" s="27" t="s">
        <v>2656</v>
      </c>
      <c r="AF265" s="27" t="s">
        <v>2656</v>
      </c>
      <c r="AG265" s="27" t="s">
        <v>2656</v>
      </c>
      <c r="AH265" s="27" t="s">
        <v>3325</v>
      </c>
    </row>
    <row r="266" spans="1:34" ht="16" x14ac:dyDescent="0.2">
      <c r="A266" s="8">
        <v>265</v>
      </c>
      <c r="B266" s="25"/>
      <c r="C266" s="24" t="s">
        <v>387</v>
      </c>
      <c r="D266" s="9" t="s">
        <v>159</v>
      </c>
      <c r="E266" s="9">
        <v>10.0985714285714</v>
      </c>
      <c r="F266" s="9">
        <v>47.596428571428497</v>
      </c>
      <c r="G266" s="9">
        <v>0.54168879985809326</v>
      </c>
      <c r="H266" s="24">
        <v>0.60198521614074707</v>
      </c>
      <c r="I266" s="24">
        <f t="shared" ref="I266:J266" si="43">AVERAGE(E266:E271)</f>
        <v>12.165507212086117</v>
      </c>
      <c r="J266" s="24">
        <f t="shared" si="43"/>
        <v>34.261801400354024</v>
      </c>
      <c r="K266" s="26">
        <v>0.89573103189468384</v>
      </c>
      <c r="L266" s="26">
        <v>0.89361387491226196</v>
      </c>
      <c r="M266" s="26">
        <v>0.87134468555450439</v>
      </c>
      <c r="N266" s="26">
        <v>0.86351394653320312</v>
      </c>
      <c r="O266" s="26">
        <v>0.85875874757766724</v>
      </c>
      <c r="P266" s="26">
        <v>0.92998319864273071</v>
      </c>
      <c r="Q266" s="26">
        <v>0.92019957304000854</v>
      </c>
      <c r="R266" s="26">
        <v>0.9162522554397583</v>
      </c>
      <c r="S266" s="26">
        <v>0.89178717136383057</v>
      </c>
      <c r="T266" s="26">
        <v>0.89898478984832764</v>
      </c>
      <c r="U266" s="26">
        <v>0.90645837783813477</v>
      </c>
      <c r="V266" s="26">
        <v>0.89560681581497192</v>
      </c>
      <c r="W266" s="26">
        <v>0.89245104789733887</v>
      </c>
      <c r="X266" s="26">
        <v>0.8731958270072937</v>
      </c>
      <c r="Y266" s="26">
        <v>0.89830690622329712</v>
      </c>
      <c r="Z266" s="27" t="s">
        <v>2656</v>
      </c>
      <c r="AA266" s="27" t="s">
        <v>2656</v>
      </c>
      <c r="AB266" s="27" t="s">
        <v>2656</v>
      </c>
      <c r="AC266" s="27" t="s">
        <v>2656</v>
      </c>
      <c r="AD266" s="27" t="s">
        <v>2657</v>
      </c>
      <c r="AE266" s="27" t="s">
        <v>2656</v>
      </c>
      <c r="AF266" s="27" t="s">
        <v>2656</v>
      </c>
      <c r="AG266" s="27" t="s">
        <v>2656</v>
      </c>
      <c r="AH266" s="27" t="s">
        <v>3326</v>
      </c>
    </row>
    <row r="267" spans="1:34" ht="16" x14ac:dyDescent="0.2">
      <c r="A267" s="8">
        <v>266</v>
      </c>
      <c r="B267" s="25"/>
      <c r="C267" s="24"/>
      <c r="D267" s="9" t="s">
        <v>160</v>
      </c>
      <c r="E267" s="9">
        <v>9.5500000000000007</v>
      </c>
      <c r="F267" s="9">
        <v>44.405000000000001</v>
      </c>
      <c r="G267" s="9">
        <v>0.63052958250045776</v>
      </c>
      <c r="H267" s="24"/>
      <c r="I267" s="24"/>
      <c r="J267" s="24"/>
      <c r="K267" s="26"/>
      <c r="L267" s="26"/>
      <c r="M267" s="26"/>
      <c r="N267" s="26"/>
      <c r="O267" s="26"/>
      <c r="P267" s="26"/>
      <c r="Q267" s="26"/>
      <c r="R267" s="26"/>
      <c r="S267" s="26"/>
      <c r="T267" s="26"/>
      <c r="U267" s="26"/>
      <c r="V267" s="26"/>
      <c r="W267" s="26"/>
      <c r="X267" s="26"/>
      <c r="Y267" s="26"/>
      <c r="Z267" s="27" t="s">
        <v>2656</v>
      </c>
      <c r="AA267" s="27" t="s">
        <v>2656</v>
      </c>
      <c r="AB267" s="27" t="s">
        <v>2656</v>
      </c>
      <c r="AC267" s="27" t="s">
        <v>2656</v>
      </c>
      <c r="AD267" s="27" t="s">
        <v>2656</v>
      </c>
      <c r="AE267" s="27" t="s">
        <v>2656</v>
      </c>
      <c r="AF267" s="27" t="s">
        <v>2656</v>
      </c>
      <c r="AG267" s="27" t="s">
        <v>2656</v>
      </c>
      <c r="AH267" s="27" t="s">
        <v>3327</v>
      </c>
    </row>
    <row r="268" spans="1:34" ht="16" x14ac:dyDescent="0.2">
      <c r="A268" s="8">
        <v>267</v>
      </c>
      <c r="B268" s="25"/>
      <c r="C268" s="24"/>
      <c r="D268" s="9" t="s">
        <v>161</v>
      </c>
      <c r="E268" s="9">
        <v>11.264615384615301</v>
      </c>
      <c r="F268" s="9">
        <v>37.455384615384602</v>
      </c>
      <c r="G268" s="9">
        <v>0.57849395275115967</v>
      </c>
      <c r="H268" s="24"/>
      <c r="I268" s="24"/>
      <c r="J268" s="24"/>
      <c r="K268" s="26"/>
      <c r="L268" s="26"/>
      <c r="M268" s="26"/>
      <c r="N268" s="26"/>
      <c r="O268" s="26"/>
      <c r="P268" s="26"/>
      <c r="Q268" s="26"/>
      <c r="R268" s="26"/>
      <c r="S268" s="26"/>
      <c r="T268" s="26"/>
      <c r="U268" s="26"/>
      <c r="V268" s="26"/>
      <c r="W268" s="26"/>
      <c r="X268" s="26"/>
      <c r="Y268" s="26"/>
      <c r="Z268" s="27" t="s">
        <v>2656</v>
      </c>
      <c r="AA268" s="27" t="s">
        <v>3328</v>
      </c>
      <c r="AB268" s="27" t="s">
        <v>3329</v>
      </c>
      <c r="AC268" s="27" t="s">
        <v>2656</v>
      </c>
      <c r="AD268" s="27" t="s">
        <v>2656</v>
      </c>
      <c r="AE268" s="27" t="s">
        <v>2656</v>
      </c>
      <c r="AF268" s="27" t="s">
        <v>2656</v>
      </c>
      <c r="AG268" s="27" t="s">
        <v>2656</v>
      </c>
      <c r="AH268" s="27" t="s">
        <v>2666</v>
      </c>
    </row>
    <row r="269" spans="1:34" ht="16" x14ac:dyDescent="0.2">
      <c r="A269" s="8">
        <v>268</v>
      </c>
      <c r="B269" s="25"/>
      <c r="C269" s="24"/>
      <c r="D269" s="9" t="s">
        <v>162</v>
      </c>
      <c r="E269" s="9">
        <v>12.3</v>
      </c>
      <c r="F269" s="9">
        <v>26.47</v>
      </c>
      <c r="G269" s="9">
        <v>0.61327284574508667</v>
      </c>
      <c r="H269" s="24"/>
      <c r="I269" s="24"/>
      <c r="J269" s="24"/>
      <c r="K269" s="26"/>
      <c r="L269" s="26"/>
      <c r="M269" s="26"/>
      <c r="N269" s="26"/>
      <c r="O269" s="26"/>
      <c r="P269" s="26"/>
      <c r="Q269" s="26"/>
      <c r="R269" s="26"/>
      <c r="S269" s="26"/>
      <c r="T269" s="26"/>
      <c r="U269" s="26"/>
      <c r="V269" s="26"/>
      <c r="W269" s="26"/>
      <c r="X269" s="26"/>
      <c r="Y269" s="26"/>
      <c r="Z269" s="27" t="s">
        <v>2656</v>
      </c>
      <c r="AA269" s="27" t="s">
        <v>2656</v>
      </c>
      <c r="AB269" s="27" t="s">
        <v>2656</v>
      </c>
      <c r="AC269" s="27" t="s">
        <v>2656</v>
      </c>
      <c r="AD269" s="27" t="s">
        <v>2657</v>
      </c>
      <c r="AE269" s="27" t="s">
        <v>2656</v>
      </c>
      <c r="AF269" s="27" t="s">
        <v>2656</v>
      </c>
      <c r="AG269" s="27" t="s">
        <v>2656</v>
      </c>
      <c r="AH269" s="27" t="s">
        <v>3330</v>
      </c>
    </row>
    <row r="270" spans="1:34" ht="16" x14ac:dyDescent="0.2">
      <c r="A270" s="8">
        <v>269</v>
      </c>
      <c r="B270" s="25"/>
      <c r="C270" s="24"/>
      <c r="D270" s="9" t="s">
        <v>2006</v>
      </c>
      <c r="E270" s="9">
        <v>14.980909090909</v>
      </c>
      <c r="F270" s="9">
        <v>26.841363636363599</v>
      </c>
      <c r="G270" s="9">
        <v>0.63993126153945923</v>
      </c>
      <c r="H270" s="24"/>
      <c r="I270" s="24"/>
      <c r="J270" s="24"/>
      <c r="K270" s="26"/>
      <c r="L270" s="26"/>
      <c r="M270" s="26"/>
      <c r="N270" s="26"/>
      <c r="O270" s="26"/>
      <c r="P270" s="26"/>
      <c r="Q270" s="26"/>
      <c r="R270" s="26"/>
      <c r="S270" s="26"/>
      <c r="T270" s="26"/>
      <c r="U270" s="26"/>
      <c r="V270" s="26"/>
      <c r="W270" s="26"/>
      <c r="X270" s="26"/>
      <c r="Y270" s="26"/>
      <c r="Z270" s="27" t="s">
        <v>2656</v>
      </c>
      <c r="AA270" s="27" t="s">
        <v>2656</v>
      </c>
      <c r="AB270" s="27" t="s">
        <v>2656</v>
      </c>
      <c r="AC270" s="27" t="s">
        <v>2656</v>
      </c>
      <c r="AD270" s="27" t="s">
        <v>2656</v>
      </c>
      <c r="AE270" s="27" t="s">
        <v>2656</v>
      </c>
      <c r="AF270" s="27" t="s">
        <v>2656</v>
      </c>
      <c r="AG270" s="27" t="s">
        <v>2656</v>
      </c>
      <c r="AH270" s="27" t="s">
        <v>2667</v>
      </c>
    </row>
    <row r="271" spans="1:34" ht="16" x14ac:dyDescent="0.2">
      <c r="A271" s="8">
        <v>270</v>
      </c>
      <c r="B271" s="25"/>
      <c r="C271" s="24"/>
      <c r="D271" s="9" t="s">
        <v>2007</v>
      </c>
      <c r="E271" s="9">
        <v>14.798947368421</v>
      </c>
      <c r="F271" s="9">
        <v>22.802631578947398</v>
      </c>
      <c r="G271" s="9">
        <v>0.60799497365951538</v>
      </c>
      <c r="H271" s="24"/>
      <c r="I271" s="24"/>
      <c r="J271" s="24"/>
      <c r="K271" s="26"/>
      <c r="L271" s="26"/>
      <c r="M271" s="26"/>
      <c r="N271" s="26"/>
      <c r="O271" s="26"/>
      <c r="P271" s="26"/>
      <c r="Q271" s="26"/>
      <c r="R271" s="26"/>
      <c r="S271" s="26"/>
      <c r="T271" s="26"/>
      <c r="U271" s="26"/>
      <c r="V271" s="26"/>
      <c r="W271" s="26"/>
      <c r="X271" s="26"/>
      <c r="Y271" s="26"/>
      <c r="Z271" s="27" t="s">
        <v>2656</v>
      </c>
      <c r="AA271" s="27" t="s">
        <v>2656</v>
      </c>
      <c r="AB271" s="27" t="s">
        <v>2656</v>
      </c>
      <c r="AC271" s="27" t="s">
        <v>2656</v>
      </c>
      <c r="AD271" s="27" t="s">
        <v>2656</v>
      </c>
      <c r="AE271" s="27" t="s">
        <v>2656</v>
      </c>
      <c r="AF271" s="27" t="s">
        <v>2656</v>
      </c>
      <c r="AG271" s="27" t="s">
        <v>2656</v>
      </c>
      <c r="AH271" s="27" t="s">
        <v>2661</v>
      </c>
    </row>
    <row r="272" spans="1:34" ht="16" x14ac:dyDescent="0.2">
      <c r="A272" s="8">
        <v>271</v>
      </c>
      <c r="B272" s="25" t="s">
        <v>359</v>
      </c>
      <c r="C272" s="24" t="s">
        <v>1</v>
      </c>
      <c r="D272" s="9" t="s">
        <v>163</v>
      </c>
      <c r="E272" s="9">
        <v>11.2272727272727</v>
      </c>
      <c r="F272" s="9">
        <v>34.160909090909101</v>
      </c>
      <c r="G272" s="9">
        <v>0.68629008531570435</v>
      </c>
      <c r="H272" s="24">
        <v>0.60674172639846802</v>
      </c>
      <c r="I272" s="24">
        <f t="shared" ref="I272:J272" si="44">AVERAGE(E272:E277)</f>
        <v>12.751875053051487</v>
      </c>
      <c r="J272" s="24">
        <f t="shared" si="44"/>
        <v>29.760991851285969</v>
      </c>
      <c r="K272" s="26">
        <v>0.9196508526802063</v>
      </c>
      <c r="L272" s="26">
        <v>0.89653599262237549</v>
      </c>
      <c r="M272" s="26">
        <v>0.90914708375930786</v>
      </c>
      <c r="N272" s="26">
        <v>0.85398411750793457</v>
      </c>
      <c r="O272" s="26">
        <v>0.8889198899269104</v>
      </c>
      <c r="P272" s="26">
        <v>0.88489019870758057</v>
      </c>
      <c r="Q272" s="26">
        <v>0.89385497570037842</v>
      </c>
      <c r="R272" s="26">
        <v>0.86113846302032471</v>
      </c>
      <c r="S272" s="26">
        <v>0.8735775351524353</v>
      </c>
      <c r="T272" s="26">
        <v>0.89091622829437256</v>
      </c>
      <c r="U272" s="26">
        <v>0.85587704181671143</v>
      </c>
      <c r="V272" s="26">
        <v>0.87815159559249878</v>
      </c>
      <c r="W272" s="26">
        <v>0.87970244884490967</v>
      </c>
      <c r="X272" s="26">
        <v>0.90961098670959473</v>
      </c>
      <c r="Y272" s="26">
        <v>0.8818507194519043</v>
      </c>
      <c r="Z272" s="27" t="s">
        <v>2681</v>
      </c>
      <c r="AA272" s="27" t="s">
        <v>2656</v>
      </c>
      <c r="AB272" s="27" t="s">
        <v>2656</v>
      </c>
      <c r="AC272" s="27" t="s">
        <v>2656</v>
      </c>
      <c r="AD272" s="27" t="s">
        <v>2656</v>
      </c>
      <c r="AE272" s="27" t="s">
        <v>2656</v>
      </c>
      <c r="AF272" s="27" t="s">
        <v>2656</v>
      </c>
      <c r="AG272" s="27" t="s">
        <v>2656</v>
      </c>
      <c r="AH272" s="27" t="s">
        <v>3331</v>
      </c>
    </row>
    <row r="273" spans="1:34" ht="16" x14ac:dyDescent="0.2">
      <c r="A273" s="8">
        <v>272</v>
      </c>
      <c r="B273" s="25"/>
      <c r="C273" s="24"/>
      <c r="D273" s="9" t="s">
        <v>164</v>
      </c>
      <c r="E273" s="9">
        <v>12.69</v>
      </c>
      <c r="F273" s="9">
        <v>25.454999999999998</v>
      </c>
      <c r="G273" s="9">
        <v>0.57656979560852051</v>
      </c>
      <c r="H273" s="24"/>
      <c r="I273" s="24"/>
      <c r="J273" s="24"/>
      <c r="K273" s="26"/>
      <c r="L273" s="26"/>
      <c r="M273" s="26"/>
      <c r="N273" s="26"/>
      <c r="O273" s="26"/>
      <c r="P273" s="26"/>
      <c r="Q273" s="26"/>
      <c r="R273" s="26"/>
      <c r="S273" s="26"/>
      <c r="T273" s="26"/>
      <c r="U273" s="26"/>
      <c r="V273" s="26"/>
      <c r="W273" s="26"/>
      <c r="X273" s="26"/>
      <c r="Y273" s="26"/>
      <c r="Z273" s="27" t="s">
        <v>2656</v>
      </c>
      <c r="AA273" s="27" t="s">
        <v>3332</v>
      </c>
      <c r="AB273" s="27" t="s">
        <v>2656</v>
      </c>
      <c r="AC273" s="27" t="s">
        <v>2656</v>
      </c>
      <c r="AD273" s="27" t="s">
        <v>2656</v>
      </c>
      <c r="AE273" s="27" t="s">
        <v>2656</v>
      </c>
      <c r="AF273" s="27" t="s">
        <v>2656</v>
      </c>
      <c r="AG273" s="27" t="s">
        <v>2656</v>
      </c>
      <c r="AH273" s="27" t="s">
        <v>3333</v>
      </c>
    </row>
    <row r="274" spans="1:34" ht="16" x14ac:dyDescent="0.2">
      <c r="A274" s="8">
        <v>273</v>
      </c>
      <c r="B274" s="25"/>
      <c r="C274" s="24"/>
      <c r="D274" s="9" t="s">
        <v>165</v>
      </c>
      <c r="E274" s="9">
        <v>8.3533333333333299</v>
      </c>
      <c r="F274" s="9">
        <v>61.89</v>
      </c>
      <c r="G274" s="9">
        <v>0.59143012762069702</v>
      </c>
      <c r="H274" s="24"/>
      <c r="I274" s="24"/>
      <c r="J274" s="24"/>
      <c r="K274" s="26"/>
      <c r="L274" s="26"/>
      <c r="M274" s="26"/>
      <c r="N274" s="26"/>
      <c r="O274" s="26"/>
      <c r="P274" s="26"/>
      <c r="Q274" s="26"/>
      <c r="R274" s="26"/>
      <c r="S274" s="26"/>
      <c r="T274" s="26"/>
      <c r="U274" s="26"/>
      <c r="V274" s="26"/>
      <c r="W274" s="26"/>
      <c r="X274" s="26"/>
      <c r="Y274" s="26"/>
      <c r="Z274" s="27" t="s">
        <v>2656</v>
      </c>
      <c r="AA274" s="27" t="s">
        <v>2656</v>
      </c>
      <c r="AB274" s="27" t="s">
        <v>2656</v>
      </c>
      <c r="AC274" s="27" t="s">
        <v>2656</v>
      </c>
      <c r="AD274" s="27" t="s">
        <v>2656</v>
      </c>
      <c r="AE274" s="27" t="s">
        <v>2656</v>
      </c>
      <c r="AF274" s="27" t="s">
        <v>2656</v>
      </c>
      <c r="AG274" s="27" t="s">
        <v>2656</v>
      </c>
      <c r="AH274" s="27" t="s">
        <v>2663</v>
      </c>
    </row>
    <row r="275" spans="1:34" ht="16" x14ac:dyDescent="0.2">
      <c r="A275" s="8">
        <v>274</v>
      </c>
      <c r="B275" s="25"/>
      <c r="C275" s="24"/>
      <c r="D275" s="9" t="s">
        <v>166</v>
      </c>
      <c r="E275" s="9">
        <v>14.656666666666601</v>
      </c>
      <c r="F275" s="9">
        <v>11.355</v>
      </c>
      <c r="G275" s="9">
        <v>0.62523424625396729</v>
      </c>
      <c r="H275" s="24"/>
      <c r="I275" s="24"/>
      <c r="J275" s="24"/>
      <c r="K275" s="26"/>
      <c r="L275" s="26"/>
      <c r="M275" s="26"/>
      <c r="N275" s="26"/>
      <c r="O275" s="26"/>
      <c r="P275" s="26"/>
      <c r="Q275" s="26"/>
      <c r="R275" s="26"/>
      <c r="S275" s="26"/>
      <c r="T275" s="26"/>
      <c r="U275" s="26"/>
      <c r="V275" s="26"/>
      <c r="W275" s="26"/>
      <c r="X275" s="26"/>
      <c r="Y275" s="26"/>
      <c r="Z275" s="27" t="s">
        <v>2656</v>
      </c>
      <c r="AA275" s="27" t="s">
        <v>2656</v>
      </c>
      <c r="AB275" s="27" t="s">
        <v>2656</v>
      </c>
      <c r="AC275" s="27" t="s">
        <v>2656</v>
      </c>
      <c r="AD275" s="27" t="s">
        <v>2656</v>
      </c>
      <c r="AE275" s="27" t="s">
        <v>2656</v>
      </c>
      <c r="AF275" s="27" t="s">
        <v>2656</v>
      </c>
      <c r="AG275" s="27" t="s">
        <v>2656</v>
      </c>
      <c r="AH275" s="27" t="s">
        <v>3334</v>
      </c>
    </row>
    <row r="276" spans="1:34" ht="16" x14ac:dyDescent="0.2">
      <c r="A276" s="8">
        <v>275</v>
      </c>
      <c r="B276" s="25"/>
      <c r="C276" s="24"/>
      <c r="D276" s="9" t="s">
        <v>167</v>
      </c>
      <c r="E276" s="9">
        <v>15.6380952380952</v>
      </c>
      <c r="F276" s="9">
        <v>20.3485714285714</v>
      </c>
      <c r="G276" s="9">
        <v>0.54853081703186035</v>
      </c>
      <c r="H276" s="24"/>
      <c r="I276" s="24"/>
      <c r="J276" s="24"/>
      <c r="K276" s="26"/>
      <c r="L276" s="26"/>
      <c r="M276" s="26"/>
      <c r="N276" s="26"/>
      <c r="O276" s="26"/>
      <c r="P276" s="26"/>
      <c r="Q276" s="26"/>
      <c r="R276" s="26"/>
      <c r="S276" s="26"/>
      <c r="T276" s="26"/>
      <c r="U276" s="26"/>
      <c r="V276" s="26"/>
      <c r="W276" s="26"/>
      <c r="X276" s="26"/>
      <c r="Y276" s="26"/>
      <c r="Z276" s="27" t="s">
        <v>2656</v>
      </c>
      <c r="AA276" s="27" t="s">
        <v>2656</v>
      </c>
      <c r="AB276" s="27" t="s">
        <v>2656</v>
      </c>
      <c r="AC276" s="27" t="s">
        <v>2656</v>
      </c>
      <c r="AD276" s="27" t="s">
        <v>2656</v>
      </c>
      <c r="AE276" s="27" t="s">
        <v>2656</v>
      </c>
      <c r="AF276" s="27" t="s">
        <v>2656</v>
      </c>
      <c r="AG276" s="27" t="s">
        <v>2656</v>
      </c>
      <c r="AH276" s="27" t="s">
        <v>3335</v>
      </c>
    </row>
    <row r="277" spans="1:34" ht="16" x14ac:dyDescent="0.2">
      <c r="A277" s="8">
        <v>276</v>
      </c>
      <c r="B277" s="25"/>
      <c r="C277" s="24"/>
      <c r="D277" s="9" t="s">
        <v>2008</v>
      </c>
      <c r="E277" s="9">
        <v>13.9458823529411</v>
      </c>
      <c r="F277" s="9">
        <v>25.3564705882353</v>
      </c>
      <c r="G277" s="9">
        <v>0.61239546537399292</v>
      </c>
      <c r="H277" s="24"/>
      <c r="I277" s="24"/>
      <c r="J277" s="24"/>
      <c r="K277" s="26"/>
      <c r="L277" s="26"/>
      <c r="M277" s="26"/>
      <c r="N277" s="26"/>
      <c r="O277" s="26"/>
      <c r="P277" s="26"/>
      <c r="Q277" s="26"/>
      <c r="R277" s="26"/>
      <c r="S277" s="26"/>
      <c r="T277" s="26"/>
      <c r="U277" s="26"/>
      <c r="V277" s="26"/>
      <c r="W277" s="26"/>
      <c r="X277" s="26"/>
      <c r="Y277" s="26"/>
      <c r="Z277" s="27" t="s">
        <v>2656</v>
      </c>
      <c r="AA277" s="27" t="s">
        <v>2656</v>
      </c>
      <c r="AB277" s="27" t="s">
        <v>2656</v>
      </c>
      <c r="AC277" s="27" t="s">
        <v>2656</v>
      </c>
      <c r="AD277" s="27" t="s">
        <v>2656</v>
      </c>
      <c r="AE277" s="27" t="s">
        <v>2656</v>
      </c>
      <c r="AF277" s="27" t="s">
        <v>2656</v>
      </c>
      <c r="AG277" s="27" t="s">
        <v>2656</v>
      </c>
      <c r="AH277" s="27" t="s">
        <v>2663</v>
      </c>
    </row>
    <row r="278" spans="1:34" ht="16" x14ac:dyDescent="0.2">
      <c r="A278" s="8">
        <v>277</v>
      </c>
      <c r="B278" s="25"/>
      <c r="C278" s="24" t="s">
        <v>6</v>
      </c>
      <c r="D278" s="9" t="s">
        <v>168</v>
      </c>
      <c r="E278" s="9">
        <v>12.2866666666666</v>
      </c>
      <c r="F278" s="9">
        <v>33.69</v>
      </c>
      <c r="G278" s="9">
        <v>0.58712804317474365</v>
      </c>
      <c r="H278" s="24">
        <v>0.62106865644454956</v>
      </c>
      <c r="I278" s="24">
        <f t="shared" ref="I278:J278" si="45">AVERAGE(E278:E283)</f>
        <v>16.474653774587949</v>
      </c>
      <c r="J278" s="24">
        <f t="shared" si="45"/>
        <v>7.2264653110048043</v>
      </c>
      <c r="K278" s="26">
        <v>0.86611467599868774</v>
      </c>
      <c r="L278" s="26">
        <v>0.86486828327178955</v>
      </c>
      <c r="M278" s="26">
        <v>0.85793542861938477</v>
      </c>
      <c r="N278" s="26">
        <v>0.85316324234008789</v>
      </c>
      <c r="O278" s="26">
        <v>0.86045688390731812</v>
      </c>
      <c r="P278" s="26">
        <v>0.88431990146636963</v>
      </c>
      <c r="Q278" s="26">
        <v>0.90326786041259766</v>
      </c>
      <c r="R278" s="26">
        <v>0.8974185585975647</v>
      </c>
      <c r="S278" s="26">
        <v>0.88409334421157837</v>
      </c>
      <c r="T278" s="26">
        <v>0.88731056451797485</v>
      </c>
      <c r="U278" s="26">
        <v>0.8911815881729126</v>
      </c>
      <c r="V278" s="26">
        <v>0.92196977138519287</v>
      </c>
      <c r="W278" s="26">
        <v>0.89797979593276978</v>
      </c>
      <c r="X278" s="26">
        <v>0.89485806226730347</v>
      </c>
      <c r="Y278" s="26">
        <v>0.89221662282943726</v>
      </c>
      <c r="Z278" s="27" t="s">
        <v>2656</v>
      </c>
      <c r="AA278" s="27" t="s">
        <v>2656</v>
      </c>
      <c r="AB278" s="27" t="s">
        <v>2656</v>
      </c>
      <c r="AC278" s="27" t="s">
        <v>2656</v>
      </c>
      <c r="AD278" s="27" t="s">
        <v>2656</v>
      </c>
      <c r="AE278" s="27" t="s">
        <v>2656</v>
      </c>
      <c r="AF278" s="27" t="s">
        <v>2656</v>
      </c>
      <c r="AG278" s="27" t="s">
        <v>2656</v>
      </c>
      <c r="AH278" s="27" t="s">
        <v>3336</v>
      </c>
    </row>
    <row r="279" spans="1:34" ht="16" x14ac:dyDescent="0.2">
      <c r="A279" s="8">
        <v>278</v>
      </c>
      <c r="B279" s="25"/>
      <c r="C279" s="24"/>
      <c r="D279" s="9" t="s">
        <v>169</v>
      </c>
      <c r="E279" s="9">
        <v>13.512499999999999</v>
      </c>
      <c r="F279" s="9">
        <v>26.682500000000001</v>
      </c>
      <c r="G279" s="9">
        <v>0.66124963760375977</v>
      </c>
      <c r="H279" s="24"/>
      <c r="I279" s="24"/>
      <c r="J279" s="24"/>
      <c r="K279" s="26"/>
      <c r="L279" s="26"/>
      <c r="M279" s="26"/>
      <c r="N279" s="26"/>
      <c r="O279" s="26"/>
      <c r="P279" s="26"/>
      <c r="Q279" s="26"/>
      <c r="R279" s="26"/>
      <c r="S279" s="26"/>
      <c r="T279" s="26"/>
      <c r="U279" s="26"/>
      <c r="V279" s="26"/>
      <c r="W279" s="26"/>
      <c r="X279" s="26"/>
      <c r="Y279" s="26"/>
      <c r="Z279" s="27" t="s">
        <v>2656</v>
      </c>
      <c r="AA279" s="27" t="s">
        <v>2656</v>
      </c>
      <c r="AB279" s="27" t="s">
        <v>2656</v>
      </c>
      <c r="AC279" s="27" t="s">
        <v>2656</v>
      </c>
      <c r="AD279" s="27" t="s">
        <v>2656</v>
      </c>
      <c r="AE279" s="27" t="s">
        <v>2656</v>
      </c>
      <c r="AF279" s="27" t="s">
        <v>2656</v>
      </c>
      <c r="AG279" s="27" t="s">
        <v>2656</v>
      </c>
      <c r="AH279" s="27" t="s">
        <v>3337</v>
      </c>
    </row>
    <row r="280" spans="1:34" ht="16" x14ac:dyDescent="0.2">
      <c r="A280" s="8">
        <v>279</v>
      </c>
      <c r="B280" s="25"/>
      <c r="C280" s="24"/>
      <c r="D280" s="9" t="s">
        <v>2009</v>
      </c>
      <c r="E280" s="9">
        <v>18.579999999999998</v>
      </c>
      <c r="F280" s="9">
        <v>-11.4299999999999</v>
      </c>
      <c r="G280" s="9">
        <v>0.59035754203796387</v>
      </c>
      <c r="H280" s="24"/>
      <c r="I280" s="24"/>
      <c r="J280" s="24"/>
      <c r="K280" s="26"/>
      <c r="L280" s="26"/>
      <c r="M280" s="26"/>
      <c r="N280" s="26"/>
      <c r="O280" s="26"/>
      <c r="P280" s="26"/>
      <c r="Q280" s="26"/>
      <c r="R280" s="26"/>
      <c r="S280" s="26"/>
      <c r="T280" s="26"/>
      <c r="U280" s="26"/>
      <c r="V280" s="26"/>
      <c r="W280" s="26"/>
      <c r="X280" s="26"/>
      <c r="Y280" s="26"/>
      <c r="Z280" s="27" t="s">
        <v>2656</v>
      </c>
      <c r="AA280" s="27" t="s">
        <v>2656</v>
      </c>
      <c r="AB280" s="27" t="s">
        <v>2656</v>
      </c>
      <c r="AC280" s="27" t="s">
        <v>2656</v>
      </c>
      <c r="AD280" s="27" t="s">
        <v>2656</v>
      </c>
      <c r="AE280" s="27" t="s">
        <v>2656</v>
      </c>
      <c r="AF280" s="27" t="s">
        <v>2656</v>
      </c>
      <c r="AG280" s="27" t="s">
        <v>2656</v>
      </c>
      <c r="AH280" s="27" t="s">
        <v>3338</v>
      </c>
    </row>
    <row r="281" spans="1:34" ht="16" x14ac:dyDescent="0.2">
      <c r="A281" s="8">
        <v>280</v>
      </c>
      <c r="B281" s="25"/>
      <c r="C281" s="24"/>
      <c r="D281" s="9" t="s">
        <v>170</v>
      </c>
      <c r="E281" s="9">
        <v>16.22</v>
      </c>
      <c r="F281" s="9">
        <v>5.49</v>
      </c>
      <c r="G281" s="9">
        <v>0.61070346832275391</v>
      </c>
      <c r="H281" s="24"/>
      <c r="I281" s="24"/>
      <c r="J281" s="24"/>
      <c r="K281" s="26"/>
      <c r="L281" s="26"/>
      <c r="M281" s="26"/>
      <c r="N281" s="26"/>
      <c r="O281" s="26"/>
      <c r="P281" s="26"/>
      <c r="Q281" s="26"/>
      <c r="R281" s="26"/>
      <c r="S281" s="26"/>
      <c r="T281" s="26"/>
      <c r="U281" s="26"/>
      <c r="V281" s="26"/>
      <c r="W281" s="26"/>
      <c r="X281" s="26"/>
      <c r="Y281" s="26"/>
      <c r="Z281" s="27" t="s">
        <v>2656</v>
      </c>
      <c r="AA281" s="27" t="s">
        <v>2656</v>
      </c>
      <c r="AB281" s="27" t="s">
        <v>2656</v>
      </c>
      <c r="AC281" s="27" t="s">
        <v>2656</v>
      </c>
      <c r="AD281" s="27" t="s">
        <v>2656</v>
      </c>
      <c r="AE281" s="27" t="s">
        <v>2656</v>
      </c>
      <c r="AF281" s="27" t="s">
        <v>2656</v>
      </c>
      <c r="AG281" s="27" t="s">
        <v>2656</v>
      </c>
      <c r="AH281" s="27" t="s">
        <v>3339</v>
      </c>
    </row>
    <row r="282" spans="1:34" ht="16" x14ac:dyDescent="0.2">
      <c r="A282" s="8">
        <v>281</v>
      </c>
      <c r="B282" s="25"/>
      <c r="C282" s="24"/>
      <c r="D282" s="9" t="s">
        <v>171</v>
      </c>
      <c r="E282" s="9">
        <v>20.344545454545401</v>
      </c>
      <c r="F282" s="9">
        <v>-11.613181818181801</v>
      </c>
      <c r="G282" s="9">
        <v>0.65350908041000366</v>
      </c>
      <c r="H282" s="24"/>
      <c r="I282" s="24"/>
      <c r="J282" s="24"/>
      <c r="K282" s="26"/>
      <c r="L282" s="26"/>
      <c r="M282" s="26"/>
      <c r="N282" s="26"/>
      <c r="O282" s="26"/>
      <c r="P282" s="26"/>
      <c r="Q282" s="26"/>
      <c r="R282" s="26"/>
      <c r="S282" s="26"/>
      <c r="T282" s="26"/>
      <c r="U282" s="26"/>
      <c r="V282" s="26"/>
      <c r="W282" s="26"/>
      <c r="X282" s="26"/>
      <c r="Y282" s="26"/>
      <c r="Z282" s="27" t="s">
        <v>2656</v>
      </c>
      <c r="AA282" s="27" t="s">
        <v>2656</v>
      </c>
      <c r="AB282" s="27" t="s">
        <v>2656</v>
      </c>
      <c r="AC282" s="27" t="s">
        <v>3340</v>
      </c>
      <c r="AD282" s="27" t="s">
        <v>2682</v>
      </c>
      <c r="AE282" s="27" t="s">
        <v>2656</v>
      </c>
      <c r="AF282" s="27" t="s">
        <v>2656</v>
      </c>
      <c r="AG282" s="27" t="s">
        <v>2656</v>
      </c>
      <c r="AH282" s="27" t="s">
        <v>3341</v>
      </c>
    </row>
    <row r="283" spans="1:34" ht="16" x14ac:dyDescent="0.2">
      <c r="A283" s="8">
        <v>282</v>
      </c>
      <c r="B283" s="25"/>
      <c r="C283" s="24"/>
      <c r="D283" s="9" t="s">
        <v>172</v>
      </c>
      <c r="E283" s="9">
        <v>17.904210526315701</v>
      </c>
      <c r="F283" s="9">
        <v>0.53947368421052</v>
      </c>
      <c r="G283" s="9">
        <v>0.62346398830413818</v>
      </c>
      <c r="H283" s="24"/>
      <c r="I283" s="24"/>
      <c r="J283" s="24"/>
      <c r="K283" s="26"/>
      <c r="L283" s="26"/>
      <c r="M283" s="26"/>
      <c r="N283" s="26"/>
      <c r="O283" s="26"/>
      <c r="P283" s="26"/>
      <c r="Q283" s="26"/>
      <c r="R283" s="26"/>
      <c r="S283" s="26"/>
      <c r="T283" s="26"/>
      <c r="U283" s="26"/>
      <c r="V283" s="26"/>
      <c r="W283" s="26"/>
      <c r="X283" s="26"/>
      <c r="Y283" s="26"/>
      <c r="Z283" s="27" t="s">
        <v>2681</v>
      </c>
      <c r="AA283" s="27" t="s">
        <v>2656</v>
      </c>
      <c r="AB283" s="27" t="s">
        <v>2656</v>
      </c>
      <c r="AC283" s="27" t="s">
        <v>2656</v>
      </c>
      <c r="AD283" s="27" t="s">
        <v>2656</v>
      </c>
      <c r="AE283" s="27" t="s">
        <v>2656</v>
      </c>
      <c r="AF283" s="27" t="s">
        <v>2656</v>
      </c>
      <c r="AG283" s="27" t="s">
        <v>2656</v>
      </c>
      <c r="AH283" s="27" t="s">
        <v>2687</v>
      </c>
    </row>
    <row r="284" spans="1:34" ht="16" x14ac:dyDescent="0.2">
      <c r="A284" s="8">
        <v>283</v>
      </c>
      <c r="B284" s="25"/>
      <c r="C284" s="24" t="s">
        <v>10</v>
      </c>
      <c r="D284" s="9" t="s">
        <v>173</v>
      </c>
      <c r="E284" s="9">
        <v>4.8233333333333297</v>
      </c>
      <c r="F284" s="9">
        <v>81.855000000000004</v>
      </c>
      <c r="G284" s="9">
        <v>0.69369363784790039</v>
      </c>
      <c r="H284" s="24">
        <v>0.65446925163269043</v>
      </c>
      <c r="I284" s="24">
        <f t="shared" ref="I284:J284" si="46">AVERAGE(E284:E289)</f>
        <v>10.375185185185186</v>
      </c>
      <c r="J284" s="24">
        <f t="shared" si="46"/>
        <v>47.097499999999997</v>
      </c>
      <c r="K284" s="26">
        <v>0.93099683523178101</v>
      </c>
      <c r="L284" s="26">
        <v>0.8761785626411438</v>
      </c>
      <c r="M284" s="26">
        <v>0.89328479766845703</v>
      </c>
      <c r="N284" s="26">
        <v>0.89778882265090942</v>
      </c>
      <c r="O284" s="26">
        <v>0.88627851009368896</v>
      </c>
      <c r="P284" s="26">
        <v>0.89791738986968994</v>
      </c>
      <c r="Q284" s="26">
        <v>0.90538448095321655</v>
      </c>
      <c r="R284" s="26">
        <v>0.89542597532272339</v>
      </c>
      <c r="S284" s="26">
        <v>0.90568459033966064</v>
      </c>
      <c r="T284" s="26">
        <v>0.88041245937347412</v>
      </c>
      <c r="U284" s="26">
        <v>0.86381977796554565</v>
      </c>
      <c r="V284" s="26">
        <v>0.89908045530319214</v>
      </c>
      <c r="W284" s="26">
        <v>0.87687218189239502</v>
      </c>
      <c r="X284" s="26">
        <v>0.87962901592254639</v>
      </c>
      <c r="Y284" s="26">
        <v>0.87433862686157227</v>
      </c>
      <c r="Z284" s="27" t="s">
        <v>2656</v>
      </c>
      <c r="AA284" s="27" t="s">
        <v>2656</v>
      </c>
      <c r="AB284" s="27" t="s">
        <v>2656</v>
      </c>
      <c r="AC284" s="27" t="s">
        <v>2656</v>
      </c>
      <c r="AD284" s="27" t="s">
        <v>2656</v>
      </c>
      <c r="AE284" s="27" t="s">
        <v>2656</v>
      </c>
      <c r="AF284" s="27" t="s">
        <v>2656</v>
      </c>
      <c r="AG284" s="27" t="s">
        <v>2656</v>
      </c>
      <c r="AH284" s="27" t="s">
        <v>3342</v>
      </c>
    </row>
    <row r="285" spans="1:34" ht="16" x14ac:dyDescent="0.2">
      <c r="A285" s="8">
        <v>284</v>
      </c>
      <c r="B285" s="25"/>
      <c r="C285" s="24"/>
      <c r="D285" s="9" t="s">
        <v>174</v>
      </c>
      <c r="E285" s="9">
        <v>8.8977777777777796</v>
      </c>
      <c r="F285" s="9">
        <v>47.3</v>
      </c>
      <c r="G285" s="9">
        <v>0.64276415109634399</v>
      </c>
      <c r="H285" s="24"/>
      <c r="I285" s="24"/>
      <c r="J285" s="24"/>
      <c r="K285" s="26"/>
      <c r="L285" s="26"/>
      <c r="M285" s="26"/>
      <c r="N285" s="26"/>
      <c r="O285" s="26"/>
      <c r="P285" s="26"/>
      <c r="Q285" s="26"/>
      <c r="R285" s="26"/>
      <c r="S285" s="26"/>
      <c r="T285" s="26"/>
      <c r="U285" s="26"/>
      <c r="V285" s="26"/>
      <c r="W285" s="26"/>
      <c r="X285" s="26"/>
      <c r="Y285" s="26"/>
      <c r="Z285" s="27" t="s">
        <v>2656</v>
      </c>
      <c r="AA285" s="27" t="s">
        <v>2656</v>
      </c>
      <c r="AB285" s="27" t="s">
        <v>2656</v>
      </c>
      <c r="AC285" s="27" t="s">
        <v>2656</v>
      </c>
      <c r="AD285" s="27" t="s">
        <v>2656</v>
      </c>
      <c r="AE285" s="27" t="s">
        <v>2656</v>
      </c>
      <c r="AF285" s="27" t="s">
        <v>2656</v>
      </c>
      <c r="AG285" s="27" t="s">
        <v>2656</v>
      </c>
      <c r="AH285" s="27" t="s">
        <v>2660</v>
      </c>
    </row>
    <row r="286" spans="1:34" ht="16" x14ac:dyDescent="0.2">
      <c r="A286" s="8">
        <v>285</v>
      </c>
      <c r="B286" s="25"/>
      <c r="C286" s="24"/>
      <c r="D286" s="9" t="s">
        <v>2010</v>
      </c>
      <c r="E286" s="9">
        <v>11.68</v>
      </c>
      <c r="F286" s="9">
        <v>46.945</v>
      </c>
      <c r="G286" s="9">
        <v>0.67560887336730957</v>
      </c>
      <c r="H286" s="24"/>
      <c r="I286" s="24"/>
      <c r="J286" s="24"/>
      <c r="K286" s="26"/>
      <c r="L286" s="26"/>
      <c r="M286" s="26"/>
      <c r="N286" s="26"/>
      <c r="O286" s="26"/>
      <c r="P286" s="26"/>
      <c r="Q286" s="26"/>
      <c r="R286" s="26"/>
      <c r="S286" s="26"/>
      <c r="T286" s="26"/>
      <c r="U286" s="26"/>
      <c r="V286" s="26"/>
      <c r="W286" s="26"/>
      <c r="X286" s="26"/>
      <c r="Y286" s="26"/>
      <c r="Z286" s="27" t="s">
        <v>2656</v>
      </c>
      <c r="AA286" s="27" t="s">
        <v>2656</v>
      </c>
      <c r="AB286" s="27" t="s">
        <v>2656</v>
      </c>
      <c r="AC286" s="27" t="s">
        <v>2656</v>
      </c>
      <c r="AD286" s="27" t="s">
        <v>2656</v>
      </c>
      <c r="AE286" s="27" t="s">
        <v>2656</v>
      </c>
      <c r="AF286" s="27" t="s">
        <v>2656</v>
      </c>
      <c r="AG286" s="27" t="s">
        <v>2656</v>
      </c>
      <c r="AH286" s="27" t="s">
        <v>2660</v>
      </c>
    </row>
    <row r="287" spans="1:34" ht="16" x14ac:dyDescent="0.2">
      <c r="A287" s="8">
        <v>286</v>
      </c>
      <c r="B287" s="25"/>
      <c r="C287" s="24"/>
      <c r="D287" s="9" t="s">
        <v>175</v>
      </c>
      <c r="E287" s="9">
        <v>13.512499999999999</v>
      </c>
      <c r="F287" s="9">
        <v>26.682500000000001</v>
      </c>
      <c r="G287" s="9">
        <v>0.63528019189834595</v>
      </c>
      <c r="H287" s="24"/>
      <c r="I287" s="24"/>
      <c r="J287" s="24"/>
      <c r="K287" s="26"/>
      <c r="L287" s="26"/>
      <c r="M287" s="26"/>
      <c r="N287" s="26"/>
      <c r="O287" s="26"/>
      <c r="P287" s="26"/>
      <c r="Q287" s="26"/>
      <c r="R287" s="26"/>
      <c r="S287" s="26"/>
      <c r="T287" s="26"/>
      <c r="U287" s="26"/>
      <c r="V287" s="26"/>
      <c r="W287" s="26"/>
      <c r="X287" s="26"/>
      <c r="Y287" s="26"/>
      <c r="Z287" s="27" t="s">
        <v>2656</v>
      </c>
      <c r="AA287" s="27" t="s">
        <v>2656</v>
      </c>
      <c r="AB287" s="27" t="s">
        <v>2656</v>
      </c>
      <c r="AC287" s="27" t="s">
        <v>2656</v>
      </c>
      <c r="AD287" s="27" t="s">
        <v>2656</v>
      </c>
      <c r="AE287" s="27" t="s">
        <v>2656</v>
      </c>
      <c r="AF287" s="27" t="s">
        <v>2656</v>
      </c>
      <c r="AG287" s="27" t="s">
        <v>2656</v>
      </c>
      <c r="AH287" s="27" t="s">
        <v>3343</v>
      </c>
    </row>
    <row r="288" spans="1:34" ht="16" x14ac:dyDescent="0.2">
      <c r="A288" s="8">
        <v>287</v>
      </c>
      <c r="B288" s="25"/>
      <c r="C288" s="24"/>
      <c r="D288" s="9" t="s">
        <v>176</v>
      </c>
      <c r="E288" s="9">
        <v>9.8249999999999993</v>
      </c>
      <c r="F288" s="9">
        <v>53.12</v>
      </c>
      <c r="G288" s="9">
        <v>0.63036847114562988</v>
      </c>
      <c r="H288" s="24"/>
      <c r="I288" s="24"/>
      <c r="J288" s="24"/>
      <c r="K288" s="26"/>
      <c r="L288" s="26"/>
      <c r="M288" s="26"/>
      <c r="N288" s="26"/>
      <c r="O288" s="26"/>
      <c r="P288" s="26"/>
      <c r="Q288" s="26"/>
      <c r="R288" s="26"/>
      <c r="S288" s="26"/>
      <c r="T288" s="26"/>
      <c r="U288" s="26"/>
      <c r="V288" s="26"/>
      <c r="W288" s="26"/>
      <c r="X288" s="26"/>
      <c r="Y288" s="26"/>
      <c r="Z288" s="27" t="s">
        <v>2656</v>
      </c>
      <c r="AA288" s="27" t="s">
        <v>2656</v>
      </c>
      <c r="AB288" s="27" t="s">
        <v>2656</v>
      </c>
      <c r="AC288" s="27" t="s">
        <v>2656</v>
      </c>
      <c r="AD288" s="27" t="s">
        <v>2656</v>
      </c>
      <c r="AE288" s="27" t="s">
        <v>2656</v>
      </c>
      <c r="AF288" s="27" t="s">
        <v>2656</v>
      </c>
      <c r="AG288" s="27" t="s">
        <v>2656</v>
      </c>
      <c r="AH288" s="27" t="s">
        <v>2663</v>
      </c>
    </row>
    <row r="289" spans="1:34" ht="16" x14ac:dyDescent="0.2">
      <c r="A289" s="8">
        <v>288</v>
      </c>
      <c r="B289" s="25"/>
      <c r="C289" s="24"/>
      <c r="D289" s="9" t="s">
        <v>2011</v>
      </c>
      <c r="E289" s="9">
        <v>13.512499999999999</v>
      </c>
      <c r="F289" s="9">
        <v>26.682500000000001</v>
      </c>
      <c r="G289" s="9">
        <v>0.64910006523132324</v>
      </c>
      <c r="H289" s="24"/>
      <c r="I289" s="24"/>
      <c r="J289" s="24"/>
      <c r="K289" s="26"/>
      <c r="L289" s="26"/>
      <c r="M289" s="26"/>
      <c r="N289" s="26"/>
      <c r="O289" s="26"/>
      <c r="P289" s="26"/>
      <c r="Q289" s="26"/>
      <c r="R289" s="26"/>
      <c r="S289" s="26"/>
      <c r="T289" s="26"/>
      <c r="U289" s="26"/>
      <c r="V289" s="26"/>
      <c r="W289" s="26"/>
      <c r="X289" s="26"/>
      <c r="Y289" s="26"/>
      <c r="Z289" s="27" t="s">
        <v>2656</v>
      </c>
      <c r="AA289" s="27" t="s">
        <v>2656</v>
      </c>
      <c r="AB289" s="27" t="s">
        <v>2656</v>
      </c>
      <c r="AC289" s="27" t="s">
        <v>2656</v>
      </c>
      <c r="AD289" s="27" t="s">
        <v>2656</v>
      </c>
      <c r="AE289" s="27" t="s">
        <v>2656</v>
      </c>
      <c r="AF289" s="27" t="s">
        <v>2656</v>
      </c>
      <c r="AG289" s="27" t="s">
        <v>2656</v>
      </c>
      <c r="AH289" s="27" t="s">
        <v>3344</v>
      </c>
    </row>
    <row r="290" spans="1:34" ht="16" x14ac:dyDescent="0.2">
      <c r="A290" s="8">
        <v>289</v>
      </c>
      <c r="B290" s="25"/>
      <c r="C290" s="24" t="s">
        <v>1904</v>
      </c>
      <c r="D290" s="9" t="s">
        <v>177</v>
      </c>
      <c r="E290" s="9">
        <v>12.1723076923076</v>
      </c>
      <c r="F290" s="9">
        <v>30.9476923076923</v>
      </c>
      <c r="G290" s="9">
        <v>0.7082897424697876</v>
      </c>
      <c r="H290" s="24">
        <v>0.66364288330078125</v>
      </c>
      <c r="I290" s="24">
        <f t="shared" ref="I290:J290" si="47">AVERAGE(E290:E295)</f>
        <v>14.139448942869969</v>
      </c>
      <c r="J290" s="24">
        <f t="shared" si="47"/>
        <v>20.703343454790804</v>
      </c>
      <c r="K290" s="26">
        <v>0.95499521493911743</v>
      </c>
      <c r="L290" s="26">
        <v>0.88980311155319214</v>
      </c>
      <c r="M290" s="26">
        <v>0.96455204486846924</v>
      </c>
      <c r="N290" s="26">
        <v>0.91068941354751587</v>
      </c>
      <c r="O290" s="26">
        <v>0.92945396900177002</v>
      </c>
      <c r="P290" s="26">
        <v>0.89113485813140869</v>
      </c>
      <c r="Q290" s="26">
        <v>0.94130492210388184</v>
      </c>
      <c r="R290" s="26">
        <v>0.90741550922393799</v>
      </c>
      <c r="S290" s="26">
        <v>0.93033599853515625</v>
      </c>
      <c r="T290" s="26">
        <v>0.88189250230789185</v>
      </c>
      <c r="U290" s="26">
        <v>0.90267455577850342</v>
      </c>
      <c r="V290" s="26">
        <v>0.88010841608047485</v>
      </c>
      <c r="W290" s="26">
        <v>0.91774266958236694</v>
      </c>
      <c r="X290" s="26">
        <v>0.93059182167053223</v>
      </c>
      <c r="Y290" s="26">
        <v>0.90751951932907104</v>
      </c>
      <c r="Z290" s="27" t="s">
        <v>2656</v>
      </c>
      <c r="AA290" s="27" t="s">
        <v>2656</v>
      </c>
      <c r="AB290" s="27" t="s">
        <v>2656</v>
      </c>
      <c r="AC290" s="27" t="s">
        <v>2656</v>
      </c>
      <c r="AD290" s="27" t="s">
        <v>2656</v>
      </c>
      <c r="AE290" s="27" t="s">
        <v>2656</v>
      </c>
      <c r="AF290" s="27" t="s">
        <v>2656</v>
      </c>
      <c r="AG290" s="27" t="s">
        <v>2656</v>
      </c>
      <c r="AH290" s="27" t="s">
        <v>3345</v>
      </c>
    </row>
    <row r="291" spans="1:34" ht="16" x14ac:dyDescent="0.2">
      <c r="A291" s="8">
        <v>290</v>
      </c>
      <c r="B291" s="25"/>
      <c r="C291" s="24"/>
      <c r="D291" s="9" t="s">
        <v>178</v>
      </c>
      <c r="E291" s="9">
        <v>14.27</v>
      </c>
      <c r="F291" s="9">
        <v>10.5649999999999</v>
      </c>
      <c r="G291" s="9">
        <v>0.64817792177200317</v>
      </c>
      <c r="H291" s="24"/>
      <c r="I291" s="24"/>
      <c r="J291" s="24"/>
      <c r="K291" s="26"/>
      <c r="L291" s="26"/>
      <c r="M291" s="26"/>
      <c r="N291" s="26"/>
      <c r="O291" s="26"/>
      <c r="P291" s="26"/>
      <c r="Q291" s="26"/>
      <c r="R291" s="26"/>
      <c r="S291" s="26"/>
      <c r="T291" s="26"/>
      <c r="U291" s="26"/>
      <c r="V291" s="26"/>
      <c r="W291" s="26"/>
      <c r="X291" s="26"/>
      <c r="Y291" s="26"/>
      <c r="Z291" s="27" t="s">
        <v>2656</v>
      </c>
      <c r="AA291" s="27" t="s">
        <v>2656</v>
      </c>
      <c r="AB291" s="27" t="s">
        <v>2656</v>
      </c>
      <c r="AC291" s="27" t="s">
        <v>2656</v>
      </c>
      <c r="AD291" s="27" t="s">
        <v>2656</v>
      </c>
      <c r="AE291" s="27" t="s">
        <v>2656</v>
      </c>
      <c r="AF291" s="27" t="s">
        <v>2656</v>
      </c>
      <c r="AG291" s="27" t="s">
        <v>2656</v>
      </c>
      <c r="AH291" s="27" t="s">
        <v>3346</v>
      </c>
    </row>
    <row r="292" spans="1:34" ht="16" x14ac:dyDescent="0.2">
      <c r="A292" s="8">
        <v>291</v>
      </c>
      <c r="B292" s="25"/>
      <c r="C292" s="24"/>
      <c r="D292" s="9" t="s">
        <v>179</v>
      </c>
      <c r="E292" s="9">
        <v>13.86</v>
      </c>
      <c r="F292" s="9">
        <v>22.41</v>
      </c>
      <c r="G292" s="9">
        <v>0.63189059495925903</v>
      </c>
      <c r="H292" s="24"/>
      <c r="I292" s="24"/>
      <c r="J292" s="24"/>
      <c r="K292" s="26"/>
      <c r="L292" s="26"/>
      <c r="M292" s="26"/>
      <c r="N292" s="26"/>
      <c r="O292" s="26"/>
      <c r="P292" s="26"/>
      <c r="Q292" s="26"/>
      <c r="R292" s="26"/>
      <c r="S292" s="26"/>
      <c r="T292" s="26"/>
      <c r="U292" s="26"/>
      <c r="V292" s="26"/>
      <c r="W292" s="26"/>
      <c r="X292" s="26"/>
      <c r="Y292" s="26"/>
      <c r="Z292" s="27" t="s">
        <v>2656</v>
      </c>
      <c r="AA292" s="27" t="s">
        <v>2656</v>
      </c>
      <c r="AB292" s="27" t="s">
        <v>2656</v>
      </c>
      <c r="AC292" s="27" t="s">
        <v>3347</v>
      </c>
      <c r="AD292" s="27" t="s">
        <v>2656</v>
      </c>
      <c r="AE292" s="27" t="s">
        <v>2656</v>
      </c>
      <c r="AF292" s="27" t="s">
        <v>2656</v>
      </c>
      <c r="AG292" s="27" t="s">
        <v>2656</v>
      </c>
      <c r="AH292" s="27" t="s">
        <v>2663</v>
      </c>
    </row>
    <row r="293" spans="1:34" ht="16" x14ac:dyDescent="0.2">
      <c r="A293" s="8">
        <v>292</v>
      </c>
      <c r="B293" s="25"/>
      <c r="C293" s="24"/>
      <c r="D293" s="9" t="s">
        <v>180</v>
      </c>
      <c r="E293" s="9">
        <v>13.0733333333333</v>
      </c>
      <c r="F293" s="9">
        <v>28.05</v>
      </c>
      <c r="G293" s="9">
        <v>0.6720041036605835</v>
      </c>
      <c r="H293" s="24"/>
      <c r="I293" s="24"/>
      <c r="J293" s="24"/>
      <c r="K293" s="26"/>
      <c r="L293" s="26"/>
      <c r="M293" s="26"/>
      <c r="N293" s="26"/>
      <c r="O293" s="26"/>
      <c r="P293" s="26"/>
      <c r="Q293" s="26"/>
      <c r="R293" s="26"/>
      <c r="S293" s="26"/>
      <c r="T293" s="26"/>
      <c r="U293" s="26"/>
      <c r="V293" s="26"/>
      <c r="W293" s="26"/>
      <c r="X293" s="26"/>
      <c r="Y293" s="26"/>
      <c r="Z293" s="27" t="s">
        <v>2656</v>
      </c>
      <c r="AA293" s="27" t="s">
        <v>3348</v>
      </c>
      <c r="AB293" s="27" t="s">
        <v>2656</v>
      </c>
      <c r="AC293" s="27" t="s">
        <v>2656</v>
      </c>
      <c r="AD293" s="27" t="s">
        <v>2656</v>
      </c>
      <c r="AE293" s="27" t="s">
        <v>2656</v>
      </c>
      <c r="AF293" s="27" t="s">
        <v>2656</v>
      </c>
      <c r="AG293" s="27" t="s">
        <v>2656</v>
      </c>
      <c r="AH293" s="27" t="s">
        <v>3349</v>
      </c>
    </row>
    <row r="294" spans="1:34" ht="16" x14ac:dyDescent="0.2">
      <c r="A294" s="8">
        <v>293</v>
      </c>
      <c r="B294" s="25"/>
      <c r="C294" s="24"/>
      <c r="D294" s="9" t="s">
        <v>181</v>
      </c>
      <c r="E294" s="9">
        <v>17.283157894736799</v>
      </c>
      <c r="F294" s="9">
        <v>4.9921052631579199</v>
      </c>
      <c r="G294" s="9">
        <v>0.63054269552230835</v>
      </c>
      <c r="H294" s="24"/>
      <c r="I294" s="24"/>
      <c r="J294" s="24"/>
      <c r="K294" s="26"/>
      <c r="L294" s="26"/>
      <c r="M294" s="26"/>
      <c r="N294" s="26"/>
      <c r="O294" s="26"/>
      <c r="P294" s="26"/>
      <c r="Q294" s="26"/>
      <c r="R294" s="26"/>
      <c r="S294" s="26"/>
      <c r="T294" s="26"/>
      <c r="U294" s="26"/>
      <c r="V294" s="26"/>
      <c r="W294" s="26"/>
      <c r="X294" s="26"/>
      <c r="Y294" s="26"/>
      <c r="Z294" s="27" t="s">
        <v>2656</v>
      </c>
      <c r="AA294" s="27" t="s">
        <v>2656</v>
      </c>
      <c r="AB294" s="27" t="s">
        <v>2656</v>
      </c>
      <c r="AC294" s="27" t="s">
        <v>2656</v>
      </c>
      <c r="AD294" s="27" t="s">
        <v>2656</v>
      </c>
      <c r="AE294" s="27" t="s">
        <v>2656</v>
      </c>
      <c r="AF294" s="27" t="s">
        <v>2656</v>
      </c>
      <c r="AG294" s="27" t="s">
        <v>2656</v>
      </c>
      <c r="AH294" s="27" t="s">
        <v>3350</v>
      </c>
    </row>
    <row r="295" spans="1:34" ht="16" x14ac:dyDescent="0.2">
      <c r="A295" s="8">
        <v>294</v>
      </c>
      <c r="B295" s="25"/>
      <c r="C295" s="24"/>
      <c r="D295" s="9" t="s">
        <v>2012</v>
      </c>
      <c r="E295" s="9">
        <v>14.1778947368421</v>
      </c>
      <c r="F295" s="9">
        <v>27.255263157894699</v>
      </c>
      <c r="G295" s="9">
        <v>0.6909521222114563</v>
      </c>
      <c r="H295" s="24"/>
      <c r="I295" s="24"/>
      <c r="J295" s="24"/>
      <c r="K295" s="26"/>
      <c r="L295" s="26"/>
      <c r="M295" s="26"/>
      <c r="N295" s="26"/>
      <c r="O295" s="26"/>
      <c r="P295" s="26"/>
      <c r="Q295" s="26"/>
      <c r="R295" s="26"/>
      <c r="S295" s="26"/>
      <c r="T295" s="26"/>
      <c r="U295" s="26"/>
      <c r="V295" s="26"/>
      <c r="W295" s="26"/>
      <c r="X295" s="26"/>
      <c r="Y295" s="26"/>
      <c r="Z295" s="27" t="s">
        <v>2681</v>
      </c>
      <c r="AA295" s="27" t="s">
        <v>2656</v>
      </c>
      <c r="AB295" s="27" t="s">
        <v>2656</v>
      </c>
      <c r="AC295" s="27" t="s">
        <v>2656</v>
      </c>
      <c r="AD295" s="27" t="s">
        <v>2656</v>
      </c>
      <c r="AE295" s="27" t="s">
        <v>2656</v>
      </c>
      <c r="AF295" s="27" t="s">
        <v>2656</v>
      </c>
      <c r="AG295" s="27" t="s">
        <v>2656</v>
      </c>
      <c r="AH295" s="27" t="s">
        <v>3351</v>
      </c>
    </row>
    <row r="296" spans="1:34" ht="16" x14ac:dyDescent="0.2">
      <c r="A296" s="8">
        <v>295</v>
      </c>
      <c r="B296" s="25"/>
      <c r="C296" s="24" t="s">
        <v>387</v>
      </c>
      <c r="D296" s="9" t="s">
        <v>182</v>
      </c>
      <c r="E296" s="9">
        <v>11.52</v>
      </c>
      <c r="F296" s="9">
        <v>28.5</v>
      </c>
      <c r="G296" s="9">
        <v>0.66843909025192261</v>
      </c>
      <c r="H296" s="24">
        <v>0.68015885353088379</v>
      </c>
      <c r="I296" s="24">
        <f t="shared" ref="I296:J296" si="48">AVERAGE(E296:E301)</f>
        <v>14.767648510909348</v>
      </c>
      <c r="J296" s="24">
        <f t="shared" si="48"/>
        <v>18.277423952858744</v>
      </c>
      <c r="K296" s="26">
        <v>0.92908173799514771</v>
      </c>
      <c r="L296" s="26">
        <v>0.8866315484046936</v>
      </c>
      <c r="M296" s="26">
        <v>0.91822159290313721</v>
      </c>
      <c r="N296" s="26">
        <v>0.90099060535430908</v>
      </c>
      <c r="O296" s="26">
        <v>0.87385100126266479</v>
      </c>
      <c r="P296" s="26">
        <v>0.8997151255607605</v>
      </c>
      <c r="Q296" s="26">
        <v>0.93329346179962158</v>
      </c>
      <c r="R296" s="26">
        <v>0.92821329832077026</v>
      </c>
      <c r="S296" s="26">
        <v>0.88976144790649414</v>
      </c>
      <c r="T296" s="26">
        <v>0.89799320697784424</v>
      </c>
      <c r="U296" s="26">
        <v>0.88811767101287842</v>
      </c>
      <c r="V296" s="26">
        <v>0.89444208145141602</v>
      </c>
      <c r="W296" s="26">
        <v>0.92098367214202881</v>
      </c>
      <c r="X296" s="26">
        <v>0.89838039875030518</v>
      </c>
      <c r="Y296" s="26">
        <v>0.91022735834121704</v>
      </c>
      <c r="Z296" s="27" t="s">
        <v>2656</v>
      </c>
      <c r="AA296" s="27" t="s">
        <v>3352</v>
      </c>
      <c r="AB296" s="27" t="s">
        <v>2656</v>
      </c>
      <c r="AC296" s="27" t="s">
        <v>2656</v>
      </c>
      <c r="AD296" s="27" t="s">
        <v>2656</v>
      </c>
      <c r="AE296" s="27" t="s">
        <v>2656</v>
      </c>
      <c r="AF296" s="27" t="s">
        <v>2656</v>
      </c>
      <c r="AG296" s="27" t="s">
        <v>2656</v>
      </c>
      <c r="AH296" s="27" t="s">
        <v>3353</v>
      </c>
    </row>
    <row r="297" spans="1:34" ht="16" x14ac:dyDescent="0.2">
      <c r="A297" s="8">
        <v>296</v>
      </c>
      <c r="B297" s="25"/>
      <c r="C297" s="24"/>
      <c r="D297" s="9" t="s">
        <v>183</v>
      </c>
      <c r="E297" s="9">
        <v>11.7842857142857</v>
      </c>
      <c r="F297" s="9">
        <v>35.5107142857143</v>
      </c>
      <c r="G297" s="9">
        <v>0.66661077737808228</v>
      </c>
      <c r="H297" s="24"/>
      <c r="I297" s="24"/>
      <c r="J297" s="24"/>
      <c r="K297" s="26"/>
      <c r="L297" s="26"/>
      <c r="M297" s="26"/>
      <c r="N297" s="26"/>
      <c r="O297" s="26"/>
      <c r="P297" s="26"/>
      <c r="Q297" s="26"/>
      <c r="R297" s="26"/>
      <c r="S297" s="26"/>
      <c r="T297" s="26"/>
      <c r="U297" s="26"/>
      <c r="V297" s="26"/>
      <c r="W297" s="26"/>
      <c r="X297" s="26"/>
      <c r="Y297" s="26"/>
      <c r="Z297" s="27" t="s">
        <v>2656</v>
      </c>
      <c r="AA297" s="27" t="s">
        <v>2656</v>
      </c>
      <c r="AB297" s="27" t="s">
        <v>2656</v>
      </c>
      <c r="AC297" s="27" t="s">
        <v>2656</v>
      </c>
      <c r="AD297" s="27" t="s">
        <v>2656</v>
      </c>
      <c r="AE297" s="27" t="s">
        <v>2656</v>
      </c>
      <c r="AF297" s="27" t="s">
        <v>2656</v>
      </c>
      <c r="AG297" s="27" t="s">
        <v>2656</v>
      </c>
      <c r="AH297" s="27" t="s">
        <v>3354</v>
      </c>
    </row>
    <row r="298" spans="1:34" ht="16" x14ac:dyDescent="0.2">
      <c r="A298" s="8">
        <v>297</v>
      </c>
      <c r="B298" s="25"/>
      <c r="C298" s="24"/>
      <c r="D298" s="9" t="s">
        <v>184</v>
      </c>
      <c r="E298" s="9">
        <v>15.953913043478201</v>
      </c>
      <c r="F298" s="9">
        <v>21.646521739130399</v>
      </c>
      <c r="G298" s="9">
        <v>0.67883777618408203</v>
      </c>
      <c r="H298" s="24"/>
      <c r="I298" s="24"/>
      <c r="J298" s="24"/>
      <c r="K298" s="26"/>
      <c r="L298" s="26"/>
      <c r="M298" s="26"/>
      <c r="N298" s="26"/>
      <c r="O298" s="26"/>
      <c r="P298" s="26"/>
      <c r="Q298" s="26"/>
      <c r="R298" s="26"/>
      <c r="S298" s="26"/>
      <c r="T298" s="26"/>
      <c r="U298" s="26"/>
      <c r="V298" s="26"/>
      <c r="W298" s="26"/>
      <c r="X298" s="26"/>
      <c r="Y298" s="26"/>
      <c r="Z298" s="27" t="s">
        <v>2656</v>
      </c>
      <c r="AA298" s="27" t="s">
        <v>2656</v>
      </c>
      <c r="AB298" s="27" t="s">
        <v>2656</v>
      </c>
      <c r="AC298" s="27" t="s">
        <v>2656</v>
      </c>
      <c r="AD298" s="27" t="s">
        <v>2657</v>
      </c>
      <c r="AE298" s="27" t="s">
        <v>2656</v>
      </c>
      <c r="AF298" s="27" t="s">
        <v>2656</v>
      </c>
      <c r="AG298" s="27" t="s">
        <v>2656</v>
      </c>
      <c r="AH298" s="27" t="s">
        <v>2663</v>
      </c>
    </row>
    <row r="299" spans="1:34" ht="16" x14ac:dyDescent="0.2">
      <c r="A299" s="8">
        <v>298</v>
      </c>
      <c r="B299" s="25"/>
      <c r="C299" s="24"/>
      <c r="D299" s="9" t="s">
        <v>185</v>
      </c>
      <c r="E299" s="9">
        <v>13.987692307692299</v>
      </c>
      <c r="F299" s="9">
        <v>17.932307692307699</v>
      </c>
      <c r="G299" s="9">
        <v>0.67744648456573486</v>
      </c>
      <c r="H299" s="24"/>
      <c r="I299" s="24"/>
      <c r="J299" s="24"/>
      <c r="K299" s="26"/>
      <c r="L299" s="26"/>
      <c r="M299" s="26"/>
      <c r="N299" s="26"/>
      <c r="O299" s="26"/>
      <c r="P299" s="26"/>
      <c r="Q299" s="26"/>
      <c r="R299" s="26"/>
      <c r="S299" s="26"/>
      <c r="T299" s="26"/>
      <c r="U299" s="26"/>
      <c r="V299" s="26"/>
      <c r="W299" s="26"/>
      <c r="X299" s="26"/>
      <c r="Y299" s="26"/>
      <c r="Z299" s="27" t="s">
        <v>2656</v>
      </c>
      <c r="AA299" s="27" t="s">
        <v>2656</v>
      </c>
      <c r="AB299" s="27" t="s">
        <v>2656</v>
      </c>
      <c r="AC299" s="27" t="s">
        <v>2656</v>
      </c>
      <c r="AD299" s="27" t="s">
        <v>2656</v>
      </c>
      <c r="AE299" s="27" t="s">
        <v>2656</v>
      </c>
      <c r="AF299" s="27" t="s">
        <v>2656</v>
      </c>
      <c r="AG299" s="27" t="s">
        <v>2656</v>
      </c>
      <c r="AH299" s="27" t="s">
        <v>2667</v>
      </c>
    </row>
    <row r="300" spans="1:34" ht="16" x14ac:dyDescent="0.2">
      <c r="A300" s="8">
        <v>299</v>
      </c>
      <c r="B300" s="25"/>
      <c r="C300" s="24"/>
      <c r="D300" s="9" t="s">
        <v>186</v>
      </c>
      <c r="E300" s="9">
        <v>17.0066666666666</v>
      </c>
      <c r="F300" s="9">
        <v>-0.14999999999997701</v>
      </c>
      <c r="G300" s="9">
        <v>0.68035900592803955</v>
      </c>
      <c r="H300" s="24"/>
      <c r="I300" s="24"/>
      <c r="J300" s="24"/>
      <c r="K300" s="26"/>
      <c r="L300" s="26"/>
      <c r="M300" s="26"/>
      <c r="N300" s="26"/>
      <c r="O300" s="26"/>
      <c r="P300" s="26"/>
      <c r="Q300" s="26"/>
      <c r="R300" s="26"/>
      <c r="S300" s="26"/>
      <c r="T300" s="26"/>
      <c r="U300" s="26"/>
      <c r="V300" s="26"/>
      <c r="W300" s="26"/>
      <c r="X300" s="26"/>
      <c r="Y300" s="26"/>
      <c r="Z300" s="27" t="s">
        <v>2656</v>
      </c>
      <c r="AA300" s="27" t="s">
        <v>2656</v>
      </c>
      <c r="AB300" s="27" t="s">
        <v>2656</v>
      </c>
      <c r="AC300" s="27" t="s">
        <v>2656</v>
      </c>
      <c r="AD300" s="27" t="s">
        <v>2656</v>
      </c>
      <c r="AE300" s="27" t="s">
        <v>2656</v>
      </c>
      <c r="AF300" s="27" t="s">
        <v>2656</v>
      </c>
      <c r="AG300" s="27" t="s">
        <v>2656</v>
      </c>
      <c r="AH300" s="27" t="s">
        <v>3355</v>
      </c>
    </row>
    <row r="301" spans="1:34" ht="16" x14ac:dyDescent="0.2">
      <c r="A301" s="8">
        <v>300</v>
      </c>
      <c r="B301" s="25"/>
      <c r="C301" s="24"/>
      <c r="D301" s="9" t="s">
        <v>187</v>
      </c>
      <c r="E301" s="9">
        <v>18.3533333333333</v>
      </c>
      <c r="F301" s="9">
        <v>6.2250000000000201</v>
      </c>
      <c r="G301" s="9">
        <v>0.70925998687744141</v>
      </c>
      <c r="H301" s="24"/>
      <c r="I301" s="24"/>
      <c r="J301" s="24"/>
      <c r="K301" s="26"/>
      <c r="L301" s="26"/>
      <c r="M301" s="26"/>
      <c r="N301" s="26"/>
      <c r="O301" s="26"/>
      <c r="P301" s="26"/>
      <c r="Q301" s="26"/>
      <c r="R301" s="26"/>
      <c r="S301" s="26"/>
      <c r="T301" s="26"/>
      <c r="U301" s="26"/>
      <c r="V301" s="26"/>
      <c r="W301" s="26"/>
      <c r="X301" s="26"/>
      <c r="Y301" s="26"/>
      <c r="Z301" s="27" t="s">
        <v>2656</v>
      </c>
      <c r="AA301" s="27" t="s">
        <v>2656</v>
      </c>
      <c r="AB301" s="27" t="s">
        <v>2656</v>
      </c>
      <c r="AC301" s="27" t="s">
        <v>2656</v>
      </c>
      <c r="AD301" s="27" t="s">
        <v>2656</v>
      </c>
      <c r="AE301" s="27" t="s">
        <v>2656</v>
      </c>
      <c r="AF301" s="27" t="s">
        <v>2656</v>
      </c>
      <c r="AG301" s="27" t="s">
        <v>2656</v>
      </c>
      <c r="AH301" s="27" t="s">
        <v>3356</v>
      </c>
    </row>
    <row r="302" spans="1:34" ht="16" x14ac:dyDescent="0.2">
      <c r="A302" s="8">
        <v>301</v>
      </c>
      <c r="B302" s="25" t="s">
        <v>360</v>
      </c>
      <c r="C302" s="24" t="s">
        <v>1</v>
      </c>
      <c r="D302" s="9" t="s">
        <v>188</v>
      </c>
      <c r="E302" s="9">
        <v>6.9363636363636303</v>
      </c>
      <c r="F302" s="9">
        <v>64.924545454545495</v>
      </c>
      <c r="G302" s="9">
        <v>0.65289896726608276</v>
      </c>
      <c r="H302" s="24">
        <v>0.64863371849060059</v>
      </c>
      <c r="I302" s="24">
        <f t="shared" ref="I302:J302" si="49">AVERAGE(E302:E307)</f>
        <v>10.589049327865098</v>
      </c>
      <c r="J302" s="24">
        <f t="shared" si="49"/>
        <v>47.642154818865343</v>
      </c>
      <c r="K302" s="26">
        <v>0.90399044752120972</v>
      </c>
      <c r="L302" s="26">
        <v>0.89952266216278076</v>
      </c>
      <c r="M302" s="26">
        <v>0.90627080202102661</v>
      </c>
      <c r="N302" s="26">
        <v>0.86725455522537231</v>
      </c>
      <c r="O302" s="26">
        <v>0.8613274097442627</v>
      </c>
      <c r="P302" s="26">
        <v>0.88931965827941895</v>
      </c>
      <c r="Q302" s="26">
        <v>0.90920752286911011</v>
      </c>
      <c r="R302" s="26">
        <v>0.87429100275039673</v>
      </c>
      <c r="S302" s="26">
        <v>0.86663514375686646</v>
      </c>
      <c r="T302" s="26">
        <v>0.88221502304077148</v>
      </c>
      <c r="U302" s="26">
        <v>0.86580443382263184</v>
      </c>
      <c r="V302" s="26">
        <v>0.86456376314163208</v>
      </c>
      <c r="W302" s="26">
        <v>0.89315587282180786</v>
      </c>
      <c r="X302" s="26">
        <v>0.89114022254943848</v>
      </c>
      <c r="Y302" s="26">
        <v>0.89012092351913452</v>
      </c>
      <c r="Z302" s="27" t="s">
        <v>2656</v>
      </c>
      <c r="AA302" s="27" t="s">
        <v>3357</v>
      </c>
      <c r="AB302" s="27" t="s">
        <v>2656</v>
      </c>
      <c r="AC302" s="27" t="s">
        <v>2656</v>
      </c>
      <c r="AD302" s="27" t="s">
        <v>2656</v>
      </c>
      <c r="AE302" s="27" t="s">
        <v>2656</v>
      </c>
      <c r="AF302" s="27" t="s">
        <v>2656</v>
      </c>
      <c r="AG302" s="27" t="s">
        <v>2656</v>
      </c>
      <c r="AH302" s="27" t="s">
        <v>3358</v>
      </c>
    </row>
    <row r="303" spans="1:34" ht="16" x14ac:dyDescent="0.2">
      <c r="A303" s="8">
        <v>302</v>
      </c>
      <c r="B303" s="25"/>
      <c r="C303" s="24"/>
      <c r="D303" s="9" t="s">
        <v>189</v>
      </c>
      <c r="E303" s="9">
        <v>6.7271428571428498</v>
      </c>
      <c r="F303" s="9">
        <v>71.767857142857096</v>
      </c>
      <c r="G303" s="9">
        <v>0.68024778366088867</v>
      </c>
      <c r="H303" s="24"/>
      <c r="I303" s="24"/>
      <c r="J303" s="24"/>
      <c r="K303" s="26"/>
      <c r="L303" s="26"/>
      <c r="M303" s="26"/>
      <c r="N303" s="26"/>
      <c r="O303" s="26"/>
      <c r="P303" s="26"/>
      <c r="Q303" s="26"/>
      <c r="R303" s="26"/>
      <c r="S303" s="26"/>
      <c r="T303" s="26"/>
      <c r="U303" s="26"/>
      <c r="V303" s="26"/>
      <c r="W303" s="26"/>
      <c r="X303" s="26"/>
      <c r="Y303" s="26"/>
      <c r="Z303" s="27" t="s">
        <v>2656</v>
      </c>
      <c r="AA303" s="27" t="s">
        <v>2656</v>
      </c>
      <c r="AB303" s="27" t="s">
        <v>2656</v>
      </c>
      <c r="AC303" s="27" t="s">
        <v>2656</v>
      </c>
      <c r="AD303" s="27" t="s">
        <v>2656</v>
      </c>
      <c r="AE303" s="27" t="s">
        <v>2656</v>
      </c>
      <c r="AF303" s="27" t="s">
        <v>2656</v>
      </c>
      <c r="AG303" s="27" t="s">
        <v>2656</v>
      </c>
      <c r="AH303" s="27" t="s">
        <v>2667</v>
      </c>
    </row>
    <row r="304" spans="1:34" ht="16" x14ac:dyDescent="0.2">
      <c r="A304" s="8">
        <v>303</v>
      </c>
      <c r="B304" s="25"/>
      <c r="C304" s="24"/>
      <c r="D304" s="9" t="s">
        <v>190</v>
      </c>
      <c r="E304" s="9">
        <v>11.0966666666666</v>
      </c>
      <c r="F304" s="9">
        <v>47.564999999999998</v>
      </c>
      <c r="G304" s="9">
        <v>0.65630823373794556</v>
      </c>
      <c r="H304" s="24"/>
      <c r="I304" s="24"/>
      <c r="J304" s="24"/>
      <c r="K304" s="26"/>
      <c r="L304" s="26"/>
      <c r="M304" s="26"/>
      <c r="N304" s="26"/>
      <c r="O304" s="26"/>
      <c r="P304" s="26"/>
      <c r="Q304" s="26"/>
      <c r="R304" s="26"/>
      <c r="S304" s="26"/>
      <c r="T304" s="26"/>
      <c r="U304" s="26"/>
      <c r="V304" s="26"/>
      <c r="W304" s="26"/>
      <c r="X304" s="26"/>
      <c r="Y304" s="26"/>
      <c r="Z304" s="27" t="s">
        <v>2656</v>
      </c>
      <c r="AA304" s="27" t="s">
        <v>2656</v>
      </c>
      <c r="AB304" s="27" t="s">
        <v>2656</v>
      </c>
      <c r="AC304" s="27" t="s">
        <v>2656</v>
      </c>
      <c r="AD304" s="27" t="s">
        <v>2656</v>
      </c>
      <c r="AE304" s="27" t="s">
        <v>2656</v>
      </c>
      <c r="AF304" s="27" t="s">
        <v>2656</v>
      </c>
      <c r="AG304" s="27" t="s">
        <v>2656</v>
      </c>
      <c r="AH304" s="27" t="s">
        <v>2663</v>
      </c>
    </row>
    <row r="305" spans="1:34" ht="16" x14ac:dyDescent="0.2">
      <c r="A305" s="8">
        <v>304</v>
      </c>
      <c r="B305" s="25"/>
      <c r="C305" s="24"/>
      <c r="D305" s="9" t="s">
        <v>191</v>
      </c>
      <c r="E305" s="9">
        <v>12.775</v>
      </c>
      <c r="F305" s="9">
        <v>31.97</v>
      </c>
      <c r="G305" s="9">
        <v>0.68264317512512207</v>
      </c>
      <c r="H305" s="24"/>
      <c r="I305" s="24"/>
      <c r="J305" s="24"/>
      <c r="K305" s="26"/>
      <c r="L305" s="26"/>
      <c r="M305" s="26"/>
      <c r="N305" s="26"/>
      <c r="O305" s="26"/>
      <c r="P305" s="26"/>
      <c r="Q305" s="26"/>
      <c r="R305" s="26"/>
      <c r="S305" s="26"/>
      <c r="T305" s="26"/>
      <c r="U305" s="26"/>
      <c r="V305" s="26"/>
      <c r="W305" s="26"/>
      <c r="X305" s="26"/>
      <c r="Y305" s="26"/>
      <c r="Z305" s="27" t="s">
        <v>2656</v>
      </c>
      <c r="AA305" s="27" t="s">
        <v>2656</v>
      </c>
      <c r="AB305" s="27" t="s">
        <v>2656</v>
      </c>
      <c r="AC305" s="27" t="s">
        <v>2656</v>
      </c>
      <c r="AD305" s="27" t="s">
        <v>2656</v>
      </c>
      <c r="AE305" s="27" t="s">
        <v>2656</v>
      </c>
      <c r="AF305" s="27" t="s">
        <v>2656</v>
      </c>
      <c r="AG305" s="27" t="s">
        <v>2656</v>
      </c>
      <c r="AH305" s="27" t="s">
        <v>3359</v>
      </c>
    </row>
    <row r="306" spans="1:34" ht="16" x14ac:dyDescent="0.2">
      <c r="A306" s="8">
        <v>305</v>
      </c>
      <c r="B306" s="25"/>
      <c r="C306" s="24"/>
      <c r="D306" s="9" t="s">
        <v>192</v>
      </c>
      <c r="E306" s="9">
        <v>12.935789473684199</v>
      </c>
      <c r="F306" s="9">
        <v>36.160526315789497</v>
      </c>
      <c r="G306" s="9">
        <v>0.59168732166290283</v>
      </c>
      <c r="H306" s="24"/>
      <c r="I306" s="24"/>
      <c r="J306" s="24"/>
      <c r="K306" s="26"/>
      <c r="L306" s="26"/>
      <c r="M306" s="26"/>
      <c r="N306" s="26"/>
      <c r="O306" s="26"/>
      <c r="P306" s="26"/>
      <c r="Q306" s="26"/>
      <c r="R306" s="26"/>
      <c r="S306" s="26"/>
      <c r="T306" s="26"/>
      <c r="U306" s="26"/>
      <c r="V306" s="26"/>
      <c r="W306" s="26"/>
      <c r="X306" s="26"/>
      <c r="Y306" s="26"/>
      <c r="Z306" s="27" t="s">
        <v>2656</v>
      </c>
      <c r="AA306" s="27" t="s">
        <v>2656</v>
      </c>
      <c r="AB306" s="27" t="s">
        <v>2656</v>
      </c>
      <c r="AC306" s="27" t="s">
        <v>2656</v>
      </c>
      <c r="AD306" s="27" t="s">
        <v>2657</v>
      </c>
      <c r="AE306" s="27" t="s">
        <v>2656</v>
      </c>
      <c r="AF306" s="27" t="s">
        <v>2656</v>
      </c>
      <c r="AG306" s="27" t="s">
        <v>2656</v>
      </c>
      <c r="AH306" s="27" t="s">
        <v>2667</v>
      </c>
    </row>
    <row r="307" spans="1:34" ht="16" x14ac:dyDescent="0.2">
      <c r="A307" s="8">
        <v>306</v>
      </c>
      <c r="B307" s="25"/>
      <c r="C307" s="24"/>
      <c r="D307" s="9" t="s">
        <v>193</v>
      </c>
      <c r="E307" s="9">
        <v>13.063333333333301</v>
      </c>
      <c r="F307" s="9">
        <v>33.465000000000003</v>
      </c>
      <c r="G307" s="9">
        <v>0.62801676988601685</v>
      </c>
      <c r="H307" s="24"/>
      <c r="I307" s="24"/>
      <c r="J307" s="24"/>
      <c r="K307" s="26"/>
      <c r="L307" s="26"/>
      <c r="M307" s="26"/>
      <c r="N307" s="26"/>
      <c r="O307" s="26"/>
      <c r="P307" s="26"/>
      <c r="Q307" s="26"/>
      <c r="R307" s="26"/>
      <c r="S307" s="26"/>
      <c r="T307" s="26"/>
      <c r="U307" s="26"/>
      <c r="V307" s="26"/>
      <c r="W307" s="26"/>
      <c r="X307" s="26"/>
      <c r="Y307" s="26"/>
      <c r="Z307" s="27" t="s">
        <v>2656</v>
      </c>
      <c r="AA307" s="27" t="s">
        <v>2656</v>
      </c>
      <c r="AB307" s="27" t="s">
        <v>2656</v>
      </c>
      <c r="AC307" s="27" t="s">
        <v>2656</v>
      </c>
      <c r="AD307" s="27" t="s">
        <v>2656</v>
      </c>
      <c r="AE307" s="27" t="s">
        <v>2656</v>
      </c>
      <c r="AF307" s="27" t="s">
        <v>2656</v>
      </c>
      <c r="AG307" s="27" t="s">
        <v>2656</v>
      </c>
      <c r="AH307" s="27" t="s">
        <v>2663</v>
      </c>
    </row>
    <row r="308" spans="1:34" ht="16" x14ac:dyDescent="0.2">
      <c r="A308" s="8">
        <v>307</v>
      </c>
      <c r="B308" s="25"/>
      <c r="C308" s="24" t="s">
        <v>6</v>
      </c>
      <c r="D308" s="9" t="s">
        <v>194</v>
      </c>
      <c r="E308" s="9">
        <v>6.79</v>
      </c>
      <c r="F308" s="9">
        <v>67.754999999999995</v>
      </c>
      <c r="G308" s="9">
        <v>0.63851439952850342</v>
      </c>
      <c r="H308" s="24">
        <v>0.63315224647521973</v>
      </c>
      <c r="I308" s="24">
        <f t="shared" ref="I308:J308" si="50">AVERAGE(E308:E313)</f>
        <v>14.728212121212083</v>
      </c>
      <c r="J308" s="24">
        <f t="shared" si="50"/>
        <v>24.200318181818176</v>
      </c>
      <c r="K308" s="26">
        <v>0.88291966915130615</v>
      </c>
      <c r="L308" s="26">
        <v>0.85081315040588379</v>
      </c>
      <c r="M308" s="26">
        <v>0.8618779182434082</v>
      </c>
      <c r="N308" s="26">
        <v>0.85437780618667603</v>
      </c>
      <c r="O308" s="26">
        <v>0.85295271873474121</v>
      </c>
      <c r="P308" s="26">
        <v>0.8862459659576416</v>
      </c>
      <c r="Q308" s="26">
        <v>0.85623276233673096</v>
      </c>
      <c r="R308" s="26">
        <v>0.88377153873443604</v>
      </c>
      <c r="S308" s="26">
        <v>0.87577414512634277</v>
      </c>
      <c r="T308" s="26">
        <v>0.86847132444381714</v>
      </c>
      <c r="U308" s="26">
        <v>0.88206541538238525</v>
      </c>
      <c r="V308" s="26">
        <v>0.88934481143951416</v>
      </c>
      <c r="W308" s="26">
        <v>0.87430846691131592</v>
      </c>
      <c r="X308" s="26">
        <v>0.8692169189453125</v>
      </c>
      <c r="Y308" s="26">
        <v>0.89290332794189453</v>
      </c>
      <c r="Z308" s="27" t="s">
        <v>2656</v>
      </c>
      <c r="AA308" s="27" t="s">
        <v>2656</v>
      </c>
      <c r="AB308" s="27" t="s">
        <v>2656</v>
      </c>
      <c r="AC308" s="27" t="s">
        <v>2656</v>
      </c>
      <c r="AD308" s="27" t="s">
        <v>2657</v>
      </c>
      <c r="AE308" s="27" t="s">
        <v>2656</v>
      </c>
      <c r="AF308" s="27" t="s">
        <v>2656</v>
      </c>
      <c r="AG308" s="27" t="s">
        <v>2656</v>
      </c>
      <c r="AH308" s="27" t="s">
        <v>2666</v>
      </c>
    </row>
    <row r="309" spans="1:34" ht="16" x14ac:dyDescent="0.2">
      <c r="A309" s="8">
        <v>308</v>
      </c>
      <c r="B309" s="25"/>
      <c r="C309" s="24"/>
      <c r="D309" s="9" t="s">
        <v>195</v>
      </c>
      <c r="E309" s="9">
        <v>16.053636363636301</v>
      </c>
      <c r="F309" s="9">
        <v>19.150454545454501</v>
      </c>
      <c r="G309" s="9">
        <v>0.5943833589553833</v>
      </c>
      <c r="H309" s="24"/>
      <c r="I309" s="24"/>
      <c r="J309" s="24"/>
      <c r="K309" s="26"/>
      <c r="L309" s="26"/>
      <c r="M309" s="26"/>
      <c r="N309" s="26"/>
      <c r="O309" s="26"/>
      <c r="P309" s="26"/>
      <c r="Q309" s="26"/>
      <c r="R309" s="26"/>
      <c r="S309" s="26"/>
      <c r="T309" s="26"/>
      <c r="U309" s="26"/>
      <c r="V309" s="26"/>
      <c r="W309" s="26"/>
      <c r="X309" s="26"/>
      <c r="Y309" s="26"/>
      <c r="Z309" s="27" t="s">
        <v>2656</v>
      </c>
      <c r="AA309" s="27" t="s">
        <v>2656</v>
      </c>
      <c r="AB309" s="27" t="s">
        <v>2656</v>
      </c>
      <c r="AC309" s="27" t="s">
        <v>2656</v>
      </c>
      <c r="AD309" s="27" t="s">
        <v>2656</v>
      </c>
      <c r="AE309" s="27" t="s">
        <v>2656</v>
      </c>
      <c r="AF309" s="27" t="s">
        <v>2656</v>
      </c>
      <c r="AG309" s="27" t="s">
        <v>2656</v>
      </c>
      <c r="AH309" s="27" t="s">
        <v>3360</v>
      </c>
    </row>
    <row r="310" spans="1:34" ht="16" x14ac:dyDescent="0.2">
      <c r="A310" s="8">
        <v>309</v>
      </c>
      <c r="B310" s="25"/>
      <c r="C310" s="24"/>
      <c r="D310" s="9" t="s">
        <v>196</v>
      </c>
      <c r="E310" s="9">
        <v>14.25</v>
      </c>
      <c r="F310" s="9">
        <v>21.395</v>
      </c>
      <c r="G310" s="9">
        <v>0.63986432552337646</v>
      </c>
      <c r="H310" s="24"/>
      <c r="I310" s="24"/>
      <c r="J310" s="24"/>
      <c r="K310" s="26"/>
      <c r="L310" s="26"/>
      <c r="M310" s="26"/>
      <c r="N310" s="26"/>
      <c r="O310" s="26"/>
      <c r="P310" s="26"/>
      <c r="Q310" s="26"/>
      <c r="R310" s="26"/>
      <c r="S310" s="26"/>
      <c r="T310" s="26"/>
      <c r="U310" s="26"/>
      <c r="V310" s="26"/>
      <c r="W310" s="26"/>
      <c r="X310" s="26"/>
      <c r="Y310" s="26"/>
      <c r="Z310" s="27" t="s">
        <v>2656</v>
      </c>
      <c r="AA310" s="27" t="s">
        <v>2656</v>
      </c>
      <c r="AB310" s="27" t="s">
        <v>2656</v>
      </c>
      <c r="AC310" s="27" t="s">
        <v>2656</v>
      </c>
      <c r="AD310" s="27" t="s">
        <v>2670</v>
      </c>
      <c r="AE310" s="27" t="s">
        <v>2656</v>
      </c>
      <c r="AF310" s="27" t="s">
        <v>2656</v>
      </c>
      <c r="AG310" s="27" t="s">
        <v>2656</v>
      </c>
      <c r="AH310" s="27" t="s">
        <v>2663</v>
      </c>
    </row>
    <row r="311" spans="1:34" ht="16" x14ac:dyDescent="0.2">
      <c r="A311" s="8">
        <v>310</v>
      </c>
      <c r="B311" s="25"/>
      <c r="C311" s="24"/>
      <c r="D311" s="9" t="s">
        <v>197</v>
      </c>
      <c r="E311" s="9">
        <v>15.872</v>
      </c>
      <c r="F311" s="9">
        <v>25.795999999999999</v>
      </c>
      <c r="G311" s="9">
        <v>0.66028225421905518</v>
      </c>
      <c r="H311" s="24"/>
      <c r="I311" s="24"/>
      <c r="J311" s="24"/>
      <c r="K311" s="26"/>
      <c r="L311" s="26"/>
      <c r="M311" s="26"/>
      <c r="N311" s="26"/>
      <c r="O311" s="26"/>
      <c r="P311" s="26"/>
      <c r="Q311" s="26"/>
      <c r="R311" s="26"/>
      <c r="S311" s="26"/>
      <c r="T311" s="26"/>
      <c r="U311" s="26"/>
      <c r="V311" s="26"/>
      <c r="W311" s="26"/>
      <c r="X311" s="26"/>
      <c r="Y311" s="26"/>
      <c r="Z311" s="27" t="s">
        <v>2656</v>
      </c>
      <c r="AA311" s="27" t="s">
        <v>2656</v>
      </c>
      <c r="AB311" s="27" t="s">
        <v>2656</v>
      </c>
      <c r="AC311" s="27" t="s">
        <v>2683</v>
      </c>
      <c r="AD311" s="27" t="s">
        <v>2656</v>
      </c>
      <c r="AE311" s="27" t="s">
        <v>2656</v>
      </c>
      <c r="AF311" s="27" t="s">
        <v>2656</v>
      </c>
      <c r="AG311" s="27" t="s">
        <v>2656</v>
      </c>
      <c r="AH311" s="27" t="s">
        <v>2667</v>
      </c>
    </row>
    <row r="312" spans="1:34" ht="16" x14ac:dyDescent="0.2">
      <c r="A312" s="8">
        <v>311</v>
      </c>
      <c r="B312" s="25"/>
      <c r="C312" s="24"/>
      <c r="D312" s="9" t="s">
        <v>198</v>
      </c>
      <c r="E312" s="9">
        <v>19.349999999999898</v>
      </c>
      <c r="F312" s="9">
        <v>-8.0449999999999502</v>
      </c>
      <c r="G312" s="9">
        <v>0.61858415603637695</v>
      </c>
      <c r="H312" s="24"/>
      <c r="I312" s="24"/>
      <c r="J312" s="24"/>
      <c r="K312" s="26"/>
      <c r="L312" s="26"/>
      <c r="M312" s="26"/>
      <c r="N312" s="26"/>
      <c r="O312" s="26"/>
      <c r="P312" s="26"/>
      <c r="Q312" s="26"/>
      <c r="R312" s="26"/>
      <c r="S312" s="26"/>
      <c r="T312" s="26"/>
      <c r="U312" s="26"/>
      <c r="V312" s="26"/>
      <c r="W312" s="26"/>
      <c r="X312" s="26"/>
      <c r="Y312" s="26"/>
      <c r="Z312" s="27" t="s">
        <v>2656</v>
      </c>
      <c r="AA312" s="27" t="s">
        <v>2656</v>
      </c>
      <c r="AB312" s="27" t="s">
        <v>2656</v>
      </c>
      <c r="AC312" s="27" t="s">
        <v>2656</v>
      </c>
      <c r="AD312" s="27" t="s">
        <v>2657</v>
      </c>
      <c r="AE312" s="27" t="s">
        <v>2656</v>
      </c>
      <c r="AF312" s="27" t="s">
        <v>2656</v>
      </c>
      <c r="AG312" s="27" t="s">
        <v>2656</v>
      </c>
      <c r="AH312" s="27" t="s">
        <v>2660</v>
      </c>
    </row>
    <row r="313" spans="1:34" ht="16" x14ac:dyDescent="0.2">
      <c r="A313" s="8">
        <v>312</v>
      </c>
      <c r="B313" s="25"/>
      <c r="C313" s="24"/>
      <c r="D313" s="9" t="s">
        <v>2013</v>
      </c>
      <c r="E313" s="9">
        <v>16.053636363636301</v>
      </c>
      <c r="F313" s="9">
        <v>19.150454545454501</v>
      </c>
      <c r="G313" s="9">
        <v>0.64728498458862305</v>
      </c>
      <c r="H313" s="24"/>
      <c r="I313" s="24"/>
      <c r="J313" s="24"/>
      <c r="K313" s="26"/>
      <c r="L313" s="26"/>
      <c r="M313" s="26"/>
      <c r="N313" s="26"/>
      <c r="O313" s="26"/>
      <c r="P313" s="26"/>
      <c r="Q313" s="26"/>
      <c r="R313" s="26"/>
      <c r="S313" s="26"/>
      <c r="T313" s="26"/>
      <c r="U313" s="26"/>
      <c r="V313" s="26"/>
      <c r="W313" s="26"/>
      <c r="X313" s="26"/>
      <c r="Y313" s="26"/>
      <c r="Z313" s="27" t="s">
        <v>2656</v>
      </c>
      <c r="AA313" s="27" t="s">
        <v>2656</v>
      </c>
      <c r="AB313" s="27" t="s">
        <v>2656</v>
      </c>
      <c r="AC313" s="27" t="s">
        <v>2656</v>
      </c>
      <c r="AD313" s="27" t="s">
        <v>2656</v>
      </c>
      <c r="AE313" s="27" t="s">
        <v>2656</v>
      </c>
      <c r="AF313" s="27" t="s">
        <v>2656</v>
      </c>
      <c r="AG313" s="27" t="s">
        <v>2656</v>
      </c>
      <c r="AH313" s="27" t="s">
        <v>2661</v>
      </c>
    </row>
    <row r="314" spans="1:34" ht="16" x14ac:dyDescent="0.2">
      <c r="A314" s="8">
        <v>313</v>
      </c>
      <c r="B314" s="25"/>
      <c r="C314" s="24" t="s">
        <v>10</v>
      </c>
      <c r="D314" s="9" t="s">
        <v>199</v>
      </c>
      <c r="E314" s="9">
        <v>0.625714285714284</v>
      </c>
      <c r="F314" s="9">
        <v>103.044285714285</v>
      </c>
      <c r="G314" s="9">
        <v>0.67905294895172119</v>
      </c>
      <c r="H314" s="24">
        <v>0.65578538179397583</v>
      </c>
      <c r="I314" s="24">
        <f t="shared" ref="I314:J314" si="51">AVERAGE(E314:E319)</f>
        <v>7.7893400167084357</v>
      </c>
      <c r="J314" s="24">
        <f t="shared" si="51"/>
        <v>64.152443609022413</v>
      </c>
      <c r="K314" s="26">
        <v>0.90852683782577515</v>
      </c>
      <c r="L314" s="26">
        <v>0.86901158094406128</v>
      </c>
      <c r="M314" s="26">
        <v>0.88072586059570312</v>
      </c>
      <c r="N314" s="26">
        <v>0.89924734830856323</v>
      </c>
      <c r="O314" s="26">
        <v>0.86507713794708252</v>
      </c>
      <c r="P314" s="26">
        <v>0.89919030666351318</v>
      </c>
      <c r="Q314" s="26">
        <v>0.91194760799407959</v>
      </c>
      <c r="R314" s="26">
        <v>0.88189518451690674</v>
      </c>
      <c r="S314" s="26">
        <v>0.88745260238647461</v>
      </c>
      <c r="T314" s="26">
        <v>0.88989913463592529</v>
      </c>
      <c r="U314" s="26">
        <v>0.86615878343582153</v>
      </c>
      <c r="V314" s="26">
        <v>0.92666858434677124</v>
      </c>
      <c r="W314" s="26">
        <v>0.90341615676879883</v>
      </c>
      <c r="X314" s="26">
        <v>0.87860900163650513</v>
      </c>
      <c r="Y314" s="26">
        <v>0.86449438333511353</v>
      </c>
      <c r="Z314" s="27" t="s">
        <v>2656</v>
      </c>
      <c r="AA314" s="27" t="s">
        <v>2656</v>
      </c>
      <c r="AB314" s="27" t="s">
        <v>2656</v>
      </c>
      <c r="AC314" s="27" t="s">
        <v>2656</v>
      </c>
      <c r="AD314" s="27" t="s">
        <v>2656</v>
      </c>
      <c r="AE314" s="27" t="s">
        <v>2656</v>
      </c>
      <c r="AF314" s="27" t="s">
        <v>2656</v>
      </c>
      <c r="AG314" s="27" t="s">
        <v>2656</v>
      </c>
      <c r="AH314" s="27" t="s">
        <v>3361</v>
      </c>
    </row>
    <row r="315" spans="1:34" ht="16" x14ac:dyDescent="0.2">
      <c r="A315" s="8">
        <v>314</v>
      </c>
      <c r="B315" s="25"/>
      <c r="C315" s="24"/>
      <c r="D315" s="9" t="s">
        <v>200</v>
      </c>
      <c r="E315" s="9">
        <v>6.79</v>
      </c>
      <c r="F315" s="9">
        <v>67.754999999999995</v>
      </c>
      <c r="G315" s="9">
        <v>0.62052875757217407</v>
      </c>
      <c r="H315" s="24"/>
      <c r="I315" s="24"/>
      <c r="J315" s="24"/>
      <c r="K315" s="26"/>
      <c r="L315" s="26"/>
      <c r="M315" s="26"/>
      <c r="N315" s="26"/>
      <c r="O315" s="26"/>
      <c r="P315" s="26"/>
      <c r="Q315" s="26"/>
      <c r="R315" s="26"/>
      <c r="S315" s="26"/>
      <c r="T315" s="26"/>
      <c r="U315" s="26"/>
      <c r="V315" s="26"/>
      <c r="W315" s="26"/>
      <c r="X315" s="26"/>
      <c r="Y315" s="26"/>
      <c r="Z315" s="27" t="s">
        <v>2656</v>
      </c>
      <c r="AA315" s="27" t="s">
        <v>2656</v>
      </c>
      <c r="AB315" s="27" t="s">
        <v>2656</v>
      </c>
      <c r="AC315" s="27" t="s">
        <v>2656</v>
      </c>
      <c r="AD315" s="27" t="s">
        <v>2656</v>
      </c>
      <c r="AE315" s="27" t="s">
        <v>2656</v>
      </c>
      <c r="AF315" s="27" t="s">
        <v>2656</v>
      </c>
      <c r="AG315" s="27" t="s">
        <v>2656</v>
      </c>
      <c r="AH315" s="27" t="s">
        <v>3362</v>
      </c>
    </row>
    <row r="316" spans="1:34" ht="16" x14ac:dyDescent="0.2">
      <c r="A316" s="8">
        <v>315</v>
      </c>
      <c r="B316" s="25"/>
      <c r="C316" s="24"/>
      <c r="D316" s="9" t="s">
        <v>2014</v>
      </c>
      <c r="E316" s="9">
        <v>8.7566666666666606</v>
      </c>
      <c r="F316" s="9">
        <v>53.655000000000001</v>
      </c>
      <c r="G316" s="9">
        <v>0.60465490818023682</v>
      </c>
      <c r="H316" s="24"/>
      <c r="I316" s="24"/>
      <c r="J316" s="24"/>
      <c r="K316" s="26"/>
      <c r="L316" s="26"/>
      <c r="M316" s="26"/>
      <c r="N316" s="26"/>
      <c r="O316" s="26"/>
      <c r="P316" s="26"/>
      <c r="Q316" s="26"/>
      <c r="R316" s="26"/>
      <c r="S316" s="26"/>
      <c r="T316" s="26"/>
      <c r="U316" s="26"/>
      <c r="V316" s="26"/>
      <c r="W316" s="26"/>
      <c r="X316" s="26"/>
      <c r="Y316" s="26"/>
      <c r="Z316" s="27" t="s">
        <v>2656</v>
      </c>
      <c r="AA316" s="27" t="s">
        <v>2656</v>
      </c>
      <c r="AB316" s="27" t="s">
        <v>2656</v>
      </c>
      <c r="AC316" s="27" t="s">
        <v>2656</v>
      </c>
      <c r="AD316" s="27" t="s">
        <v>2656</v>
      </c>
      <c r="AE316" s="27" t="s">
        <v>2656</v>
      </c>
      <c r="AF316" s="27" t="s">
        <v>2656</v>
      </c>
      <c r="AG316" s="27" t="s">
        <v>2656</v>
      </c>
      <c r="AH316" s="27" t="s">
        <v>3363</v>
      </c>
    </row>
    <row r="317" spans="1:34" ht="16" x14ac:dyDescent="0.2">
      <c r="A317" s="8">
        <v>316</v>
      </c>
      <c r="B317" s="25"/>
      <c r="C317" s="24"/>
      <c r="D317" s="9" t="s">
        <v>201</v>
      </c>
      <c r="E317" s="9">
        <v>8.5884210526315794</v>
      </c>
      <c r="F317" s="9">
        <v>67.328947368420998</v>
      </c>
      <c r="G317" s="9">
        <v>0.69359391927719116</v>
      </c>
      <c r="H317" s="24"/>
      <c r="I317" s="24"/>
      <c r="J317" s="24"/>
      <c r="K317" s="26"/>
      <c r="L317" s="26"/>
      <c r="M317" s="26"/>
      <c r="N317" s="26"/>
      <c r="O317" s="26"/>
      <c r="P317" s="26"/>
      <c r="Q317" s="26"/>
      <c r="R317" s="26"/>
      <c r="S317" s="26"/>
      <c r="T317" s="26"/>
      <c r="U317" s="26"/>
      <c r="V317" s="26"/>
      <c r="W317" s="26"/>
      <c r="X317" s="26"/>
      <c r="Y317" s="26"/>
      <c r="Z317" s="27" t="s">
        <v>2656</v>
      </c>
      <c r="AA317" s="27" t="s">
        <v>2656</v>
      </c>
      <c r="AB317" s="27" t="s">
        <v>2656</v>
      </c>
      <c r="AC317" s="27" t="s">
        <v>2656</v>
      </c>
      <c r="AD317" s="27" t="s">
        <v>2656</v>
      </c>
      <c r="AE317" s="27" t="s">
        <v>2656</v>
      </c>
      <c r="AF317" s="27" t="s">
        <v>2656</v>
      </c>
      <c r="AG317" s="27" t="s">
        <v>2656</v>
      </c>
      <c r="AH317" s="27" t="s">
        <v>3364</v>
      </c>
    </row>
    <row r="318" spans="1:34" ht="16" x14ac:dyDescent="0.2">
      <c r="A318" s="8">
        <v>317</v>
      </c>
      <c r="B318" s="25"/>
      <c r="C318" s="24"/>
      <c r="D318" s="9" t="s">
        <v>2015</v>
      </c>
      <c r="E318" s="9">
        <v>8.8952380952380903</v>
      </c>
      <c r="F318" s="9">
        <v>68.691428571428503</v>
      </c>
      <c r="G318" s="9">
        <v>0.70094025135040283</v>
      </c>
      <c r="H318" s="24"/>
      <c r="I318" s="24"/>
      <c r="J318" s="24"/>
      <c r="K318" s="26"/>
      <c r="L318" s="26"/>
      <c r="M318" s="26"/>
      <c r="N318" s="26"/>
      <c r="O318" s="26"/>
      <c r="P318" s="26"/>
      <c r="Q318" s="26"/>
      <c r="R318" s="26"/>
      <c r="S318" s="26"/>
      <c r="T318" s="26"/>
      <c r="U318" s="26"/>
      <c r="V318" s="26"/>
      <c r="W318" s="26"/>
      <c r="X318" s="26"/>
      <c r="Y318" s="26"/>
      <c r="Z318" s="27" t="s">
        <v>2656</v>
      </c>
      <c r="AA318" s="27" t="s">
        <v>2656</v>
      </c>
      <c r="AB318" s="27" t="s">
        <v>2656</v>
      </c>
      <c r="AC318" s="27" t="s">
        <v>2656</v>
      </c>
      <c r="AD318" s="27" t="s">
        <v>2657</v>
      </c>
      <c r="AE318" s="27" t="s">
        <v>2656</v>
      </c>
      <c r="AF318" s="27" t="s">
        <v>2656</v>
      </c>
      <c r="AG318" s="27" t="s">
        <v>2656</v>
      </c>
      <c r="AH318" s="27" t="s">
        <v>2660</v>
      </c>
    </row>
    <row r="319" spans="1:34" ht="16" x14ac:dyDescent="0.2">
      <c r="A319" s="8">
        <v>318</v>
      </c>
      <c r="B319" s="25"/>
      <c r="C319" s="24"/>
      <c r="D319" s="9" t="s">
        <v>2016</v>
      </c>
      <c r="E319" s="9">
        <v>13.08</v>
      </c>
      <c r="F319" s="9">
        <v>24.44</v>
      </c>
      <c r="G319" s="9">
        <v>0.63594138622283936</v>
      </c>
      <c r="H319" s="24"/>
      <c r="I319" s="24"/>
      <c r="J319" s="24"/>
      <c r="K319" s="26"/>
      <c r="L319" s="26"/>
      <c r="M319" s="26"/>
      <c r="N319" s="26"/>
      <c r="O319" s="26"/>
      <c r="P319" s="26"/>
      <c r="Q319" s="26"/>
      <c r="R319" s="26"/>
      <c r="S319" s="26"/>
      <c r="T319" s="26"/>
      <c r="U319" s="26"/>
      <c r="V319" s="26"/>
      <c r="W319" s="26"/>
      <c r="X319" s="26"/>
      <c r="Y319" s="26"/>
      <c r="Z319" s="27" t="s">
        <v>2656</v>
      </c>
      <c r="AA319" s="27" t="s">
        <v>2656</v>
      </c>
      <c r="AB319" s="27" t="s">
        <v>2656</v>
      </c>
      <c r="AC319" s="27" t="s">
        <v>2662</v>
      </c>
      <c r="AD319" s="27" t="s">
        <v>2656</v>
      </c>
      <c r="AE319" s="27" t="s">
        <v>2657</v>
      </c>
      <c r="AF319" s="27" t="s">
        <v>2656</v>
      </c>
      <c r="AG319" s="27" t="s">
        <v>2656</v>
      </c>
      <c r="AH319" s="27" t="s">
        <v>3365</v>
      </c>
    </row>
    <row r="320" spans="1:34" ht="16" x14ac:dyDescent="0.2">
      <c r="A320" s="8">
        <v>319</v>
      </c>
      <c r="B320" s="25"/>
      <c r="C320" s="24" t="s">
        <v>1904</v>
      </c>
      <c r="D320" s="9" t="s">
        <v>202</v>
      </c>
      <c r="E320" s="9">
        <v>13.45</v>
      </c>
      <c r="F320" s="9">
        <v>34.255000000000003</v>
      </c>
      <c r="G320" s="9">
        <v>0.58355605602264404</v>
      </c>
      <c r="H320" s="24">
        <v>0.66439801454544067</v>
      </c>
      <c r="I320" s="24">
        <f t="shared" ref="I320:J320" si="52">AVERAGE(E320:E325)</f>
        <v>11.094630910696161</v>
      </c>
      <c r="J320" s="24">
        <f t="shared" si="52"/>
        <v>48.321721041392813</v>
      </c>
      <c r="K320" s="26">
        <v>0.85286831855773926</v>
      </c>
      <c r="L320" s="26">
        <v>0.8709263801574707</v>
      </c>
      <c r="M320" s="26">
        <v>0.86752724647521973</v>
      </c>
      <c r="N320" s="26">
        <v>0.86634969711303711</v>
      </c>
      <c r="O320" s="26">
        <v>0.83843284845352173</v>
      </c>
      <c r="P320" s="26">
        <v>0.91321766376495361</v>
      </c>
      <c r="Q320" s="26">
        <v>0.91027605533599854</v>
      </c>
      <c r="R320" s="26">
        <v>0.89674454927444458</v>
      </c>
      <c r="S320" s="26">
        <v>0.89659726619720459</v>
      </c>
      <c r="T320" s="26">
        <v>0.93389177322387695</v>
      </c>
      <c r="U320" s="26">
        <v>0.91156566143035889</v>
      </c>
      <c r="V320" s="26">
        <v>0.8892555832862854</v>
      </c>
      <c r="W320" s="26">
        <v>0.9082186222076416</v>
      </c>
      <c r="X320" s="26">
        <v>0.8807947039604187</v>
      </c>
      <c r="Y320" s="26">
        <v>0.88237690925598145</v>
      </c>
      <c r="Z320" s="27" t="s">
        <v>2656</v>
      </c>
      <c r="AA320" s="27" t="s">
        <v>2656</v>
      </c>
      <c r="AB320" s="27" t="s">
        <v>2656</v>
      </c>
      <c r="AC320" s="27" t="s">
        <v>2656</v>
      </c>
      <c r="AD320" s="27" t="s">
        <v>2656</v>
      </c>
      <c r="AE320" s="27" t="s">
        <v>2656</v>
      </c>
      <c r="AF320" s="27" t="s">
        <v>2656</v>
      </c>
      <c r="AG320" s="27" t="s">
        <v>2656</v>
      </c>
      <c r="AH320" s="27" t="s">
        <v>3366</v>
      </c>
    </row>
    <row r="321" spans="1:34" ht="16" x14ac:dyDescent="0.2">
      <c r="A321" s="8">
        <v>320</v>
      </c>
      <c r="B321" s="25"/>
      <c r="C321" s="24"/>
      <c r="D321" s="9" t="s">
        <v>203</v>
      </c>
      <c r="E321" s="9">
        <v>5.8636363636363598</v>
      </c>
      <c r="F321" s="9">
        <v>72.615454545454497</v>
      </c>
      <c r="G321" s="9">
        <v>0.6749463677406311</v>
      </c>
      <c r="H321" s="24"/>
      <c r="I321" s="24"/>
      <c r="J321" s="24"/>
      <c r="K321" s="26"/>
      <c r="L321" s="26"/>
      <c r="M321" s="26"/>
      <c r="N321" s="26"/>
      <c r="O321" s="26"/>
      <c r="P321" s="26"/>
      <c r="Q321" s="26"/>
      <c r="R321" s="26"/>
      <c r="S321" s="26"/>
      <c r="T321" s="26"/>
      <c r="U321" s="26"/>
      <c r="V321" s="26"/>
      <c r="W321" s="26"/>
      <c r="X321" s="26"/>
      <c r="Y321" s="26"/>
      <c r="Z321" s="27" t="s">
        <v>2656</v>
      </c>
      <c r="AA321" s="27" t="s">
        <v>2656</v>
      </c>
      <c r="AB321" s="27" t="s">
        <v>2656</v>
      </c>
      <c r="AC321" s="27" t="s">
        <v>2656</v>
      </c>
      <c r="AD321" s="27" t="s">
        <v>2683</v>
      </c>
      <c r="AE321" s="27" t="s">
        <v>2656</v>
      </c>
      <c r="AF321" s="27" t="s">
        <v>2656</v>
      </c>
      <c r="AG321" s="27" t="s">
        <v>2656</v>
      </c>
      <c r="AH321" s="27" t="s">
        <v>3367</v>
      </c>
    </row>
    <row r="322" spans="1:34" ht="16" x14ac:dyDescent="0.2">
      <c r="A322" s="8">
        <v>321</v>
      </c>
      <c r="B322" s="25"/>
      <c r="C322" s="24"/>
      <c r="D322" s="9" t="s">
        <v>204</v>
      </c>
      <c r="E322" s="9">
        <v>8.35</v>
      </c>
      <c r="F322" s="9">
        <v>63.695</v>
      </c>
      <c r="G322" s="9">
        <v>0.66614615917205811</v>
      </c>
      <c r="H322" s="24"/>
      <c r="I322" s="24"/>
      <c r="J322" s="24"/>
      <c r="K322" s="26"/>
      <c r="L322" s="26"/>
      <c r="M322" s="26"/>
      <c r="N322" s="26"/>
      <c r="O322" s="26"/>
      <c r="P322" s="26"/>
      <c r="Q322" s="26"/>
      <c r="R322" s="26"/>
      <c r="S322" s="26"/>
      <c r="T322" s="26"/>
      <c r="U322" s="26"/>
      <c r="V322" s="26"/>
      <c r="W322" s="26"/>
      <c r="X322" s="26"/>
      <c r="Y322" s="26"/>
      <c r="Z322" s="27" t="s">
        <v>2656</v>
      </c>
      <c r="AA322" s="27" t="s">
        <v>3368</v>
      </c>
      <c r="AB322" s="27" t="s">
        <v>2656</v>
      </c>
      <c r="AC322" s="27" t="s">
        <v>2656</v>
      </c>
      <c r="AD322" s="27" t="s">
        <v>2657</v>
      </c>
      <c r="AE322" s="27" t="s">
        <v>2656</v>
      </c>
      <c r="AF322" s="27" t="s">
        <v>2656</v>
      </c>
      <c r="AG322" s="27" t="s">
        <v>2656</v>
      </c>
      <c r="AH322" s="27" t="s">
        <v>3369</v>
      </c>
    </row>
    <row r="323" spans="1:34" ht="16" x14ac:dyDescent="0.2">
      <c r="A323" s="8">
        <v>322</v>
      </c>
      <c r="B323" s="25"/>
      <c r="C323" s="24"/>
      <c r="D323" s="9" t="s">
        <v>205</v>
      </c>
      <c r="E323" s="9">
        <v>11.169411764705799</v>
      </c>
      <c r="F323" s="9">
        <v>45.262352941176403</v>
      </c>
      <c r="G323" s="9">
        <v>0.64984309673309326</v>
      </c>
      <c r="H323" s="24"/>
      <c r="I323" s="24"/>
      <c r="J323" s="24"/>
      <c r="K323" s="26"/>
      <c r="L323" s="26"/>
      <c r="M323" s="26"/>
      <c r="N323" s="26"/>
      <c r="O323" s="26"/>
      <c r="P323" s="26"/>
      <c r="Q323" s="26"/>
      <c r="R323" s="26"/>
      <c r="S323" s="26"/>
      <c r="T323" s="26"/>
      <c r="U323" s="26"/>
      <c r="V323" s="26"/>
      <c r="W323" s="26"/>
      <c r="X323" s="26"/>
      <c r="Y323" s="26"/>
      <c r="Z323" s="27" t="s">
        <v>2656</v>
      </c>
      <c r="AA323" s="27" t="s">
        <v>2656</v>
      </c>
      <c r="AB323" s="27" t="s">
        <v>2656</v>
      </c>
      <c r="AC323" s="27" t="s">
        <v>2656</v>
      </c>
      <c r="AD323" s="27" t="s">
        <v>2657</v>
      </c>
      <c r="AE323" s="27" t="s">
        <v>2656</v>
      </c>
      <c r="AF323" s="27" t="s">
        <v>2656</v>
      </c>
      <c r="AG323" s="27" t="s">
        <v>2656</v>
      </c>
      <c r="AH323" s="27" t="s">
        <v>2660</v>
      </c>
    </row>
    <row r="324" spans="1:34" ht="16" x14ac:dyDescent="0.2">
      <c r="A324" s="8">
        <v>323</v>
      </c>
      <c r="B324" s="25"/>
      <c r="C324" s="24"/>
      <c r="D324" s="9" t="s">
        <v>206</v>
      </c>
      <c r="E324" s="9">
        <v>16.334615384615301</v>
      </c>
      <c r="F324" s="9">
        <v>24.260384615384599</v>
      </c>
      <c r="G324" s="9">
        <v>0.7067076563835144</v>
      </c>
      <c r="H324" s="24"/>
      <c r="I324" s="24"/>
      <c r="J324" s="24"/>
      <c r="K324" s="26"/>
      <c r="L324" s="26"/>
      <c r="M324" s="26"/>
      <c r="N324" s="26"/>
      <c r="O324" s="26"/>
      <c r="P324" s="26"/>
      <c r="Q324" s="26"/>
      <c r="R324" s="26"/>
      <c r="S324" s="26"/>
      <c r="T324" s="26"/>
      <c r="U324" s="26"/>
      <c r="V324" s="26"/>
      <c r="W324" s="26"/>
      <c r="X324" s="26"/>
      <c r="Y324" s="26"/>
      <c r="Z324" s="27" t="s">
        <v>2656</v>
      </c>
      <c r="AA324" s="27" t="s">
        <v>2656</v>
      </c>
      <c r="AB324" s="27" t="s">
        <v>2656</v>
      </c>
      <c r="AC324" s="27" t="s">
        <v>2656</v>
      </c>
      <c r="AD324" s="27" t="s">
        <v>2656</v>
      </c>
      <c r="AE324" s="27" t="s">
        <v>2656</v>
      </c>
      <c r="AF324" s="27" t="s">
        <v>2656</v>
      </c>
      <c r="AG324" s="27" t="s">
        <v>2656</v>
      </c>
      <c r="AH324" s="27" t="s">
        <v>3370</v>
      </c>
    </row>
    <row r="325" spans="1:34" ht="16" x14ac:dyDescent="0.2">
      <c r="A325" s="8">
        <v>324</v>
      </c>
      <c r="B325" s="25"/>
      <c r="C325" s="24"/>
      <c r="D325" s="9" t="s">
        <v>207</v>
      </c>
      <c r="E325" s="9">
        <v>11.4001219512195</v>
      </c>
      <c r="F325" s="9">
        <v>49.842134146341401</v>
      </c>
      <c r="G325" s="9">
        <v>0.70518887042999268</v>
      </c>
      <c r="H325" s="24"/>
      <c r="I325" s="24"/>
      <c r="J325" s="24"/>
      <c r="K325" s="26"/>
      <c r="L325" s="26"/>
      <c r="M325" s="26"/>
      <c r="N325" s="26"/>
      <c r="O325" s="26"/>
      <c r="P325" s="26"/>
      <c r="Q325" s="26"/>
      <c r="R325" s="26"/>
      <c r="S325" s="26"/>
      <c r="T325" s="26"/>
      <c r="U325" s="26"/>
      <c r="V325" s="26"/>
      <c r="W325" s="26"/>
      <c r="X325" s="26"/>
      <c r="Y325" s="26"/>
      <c r="Z325" s="27" t="s">
        <v>2656</v>
      </c>
      <c r="AA325" s="27" t="s">
        <v>2656</v>
      </c>
      <c r="AB325" s="27" t="s">
        <v>2656</v>
      </c>
      <c r="AC325" s="27" t="s">
        <v>2662</v>
      </c>
      <c r="AD325" s="27" t="s">
        <v>2657</v>
      </c>
      <c r="AE325" s="27" t="s">
        <v>2657</v>
      </c>
      <c r="AF325" s="27" t="s">
        <v>2657</v>
      </c>
      <c r="AG325" s="27" t="s">
        <v>2659</v>
      </c>
      <c r="AH325" s="27" t="s">
        <v>3371</v>
      </c>
    </row>
    <row r="326" spans="1:34" ht="16" x14ac:dyDescent="0.2">
      <c r="A326" s="8">
        <v>325</v>
      </c>
      <c r="B326" s="25"/>
      <c r="C326" s="24" t="s">
        <v>387</v>
      </c>
      <c r="D326" s="9" t="s">
        <v>208</v>
      </c>
      <c r="E326" s="9">
        <v>8.54153846153846</v>
      </c>
      <c r="F326" s="9">
        <v>56.978461538461502</v>
      </c>
      <c r="G326" s="9">
        <v>0.62657582759857178</v>
      </c>
      <c r="H326" s="24">
        <v>0.65743738412857056</v>
      </c>
      <c r="I326" s="24">
        <f t="shared" ref="I326:J326" si="53">AVERAGE(E326:E331)</f>
        <v>10.031227967938483</v>
      </c>
      <c r="J326" s="24">
        <f t="shared" si="53"/>
        <v>51.344600049073705</v>
      </c>
      <c r="K326" s="26">
        <v>0.90017449855804443</v>
      </c>
      <c r="L326" s="26">
        <v>0.84751290082931519</v>
      </c>
      <c r="M326" s="26">
        <v>0.87936532497406006</v>
      </c>
      <c r="N326" s="26">
        <v>0.87403732538223267</v>
      </c>
      <c r="O326" s="26">
        <v>0.84309029579162598</v>
      </c>
      <c r="P326" s="26">
        <v>0.88566648960113525</v>
      </c>
      <c r="Q326" s="26">
        <v>0.89642065763473511</v>
      </c>
      <c r="R326" s="26">
        <v>0.88268876075744629</v>
      </c>
      <c r="S326" s="26">
        <v>0.86400198936462402</v>
      </c>
      <c r="T326" s="26">
        <v>0.87969273328781128</v>
      </c>
      <c r="U326" s="26">
        <v>0.85926121473312378</v>
      </c>
      <c r="V326" s="26">
        <v>0.88420248031616211</v>
      </c>
      <c r="W326" s="26">
        <v>0.9444890022277832</v>
      </c>
      <c r="X326" s="26">
        <v>0.86157941818237305</v>
      </c>
      <c r="Y326" s="26">
        <v>0.8785279393196106</v>
      </c>
      <c r="Z326" s="27" t="s">
        <v>2656</v>
      </c>
      <c r="AA326" s="27" t="s">
        <v>2656</v>
      </c>
      <c r="AB326" s="27" t="s">
        <v>2656</v>
      </c>
      <c r="AC326" s="27" t="s">
        <v>2656</v>
      </c>
      <c r="AD326" s="27" t="s">
        <v>2656</v>
      </c>
      <c r="AE326" s="27" t="s">
        <v>2656</v>
      </c>
      <c r="AF326" s="27" t="s">
        <v>2656</v>
      </c>
      <c r="AG326" s="27" t="s">
        <v>2656</v>
      </c>
      <c r="AH326" s="27" t="s">
        <v>3372</v>
      </c>
    </row>
    <row r="327" spans="1:34" ht="16" x14ac:dyDescent="0.2">
      <c r="A327" s="8">
        <v>326</v>
      </c>
      <c r="B327" s="25"/>
      <c r="C327" s="24"/>
      <c r="D327" s="9" t="s">
        <v>209</v>
      </c>
      <c r="E327" s="9">
        <v>5.8636363636363598</v>
      </c>
      <c r="F327" s="9">
        <v>72.615454545454497</v>
      </c>
      <c r="G327" s="9">
        <v>0.65378367900848389</v>
      </c>
      <c r="H327" s="24"/>
      <c r="I327" s="24"/>
      <c r="J327" s="24"/>
      <c r="K327" s="26"/>
      <c r="L327" s="26"/>
      <c r="M327" s="26"/>
      <c r="N327" s="26"/>
      <c r="O327" s="26"/>
      <c r="P327" s="26"/>
      <c r="Q327" s="26"/>
      <c r="R327" s="26"/>
      <c r="S327" s="26"/>
      <c r="T327" s="26"/>
      <c r="U327" s="26"/>
      <c r="V327" s="26"/>
      <c r="W327" s="26"/>
      <c r="X327" s="26"/>
      <c r="Y327" s="26"/>
      <c r="Z327" s="27" t="s">
        <v>2656</v>
      </c>
      <c r="AA327" s="27" t="s">
        <v>2656</v>
      </c>
      <c r="AB327" s="27" t="s">
        <v>2656</v>
      </c>
      <c r="AC327" s="27" t="s">
        <v>2656</v>
      </c>
      <c r="AD327" s="27" t="s">
        <v>2656</v>
      </c>
      <c r="AE327" s="27" t="s">
        <v>2656</v>
      </c>
      <c r="AF327" s="27" t="s">
        <v>2656</v>
      </c>
      <c r="AG327" s="27" t="s">
        <v>2656</v>
      </c>
      <c r="AH327" s="27" t="s">
        <v>3373</v>
      </c>
    </row>
    <row r="328" spans="1:34" ht="16" x14ac:dyDescent="0.2">
      <c r="A328" s="8">
        <v>327</v>
      </c>
      <c r="B328" s="25"/>
      <c r="C328" s="24"/>
      <c r="D328" s="9" t="s">
        <v>2017</v>
      </c>
      <c r="E328" s="9">
        <v>9.83052631578947</v>
      </c>
      <c r="F328" s="9">
        <v>58.423684210526297</v>
      </c>
      <c r="G328" s="9">
        <v>0.65792447328567505</v>
      </c>
      <c r="H328" s="24"/>
      <c r="I328" s="24"/>
      <c r="J328" s="24"/>
      <c r="K328" s="26"/>
      <c r="L328" s="26"/>
      <c r="M328" s="26"/>
      <c r="N328" s="26"/>
      <c r="O328" s="26"/>
      <c r="P328" s="26"/>
      <c r="Q328" s="26"/>
      <c r="R328" s="26"/>
      <c r="S328" s="26"/>
      <c r="T328" s="26"/>
      <c r="U328" s="26"/>
      <c r="V328" s="26"/>
      <c r="W328" s="26"/>
      <c r="X328" s="26"/>
      <c r="Y328" s="26"/>
      <c r="Z328" s="27" t="s">
        <v>2656</v>
      </c>
      <c r="AA328" s="27" t="s">
        <v>2656</v>
      </c>
      <c r="AB328" s="27" t="s">
        <v>2656</v>
      </c>
      <c r="AC328" s="27" t="s">
        <v>2656</v>
      </c>
      <c r="AD328" s="27" t="s">
        <v>2656</v>
      </c>
      <c r="AE328" s="27" t="s">
        <v>2656</v>
      </c>
      <c r="AF328" s="27" t="s">
        <v>2656</v>
      </c>
      <c r="AG328" s="27" t="s">
        <v>2656</v>
      </c>
      <c r="AH328" s="27" t="s">
        <v>3374</v>
      </c>
    </row>
    <row r="329" spans="1:34" ht="16" x14ac:dyDescent="0.2">
      <c r="A329" s="8">
        <v>328</v>
      </c>
      <c r="B329" s="25"/>
      <c r="C329" s="24"/>
      <c r="D329" s="9" t="s">
        <v>210</v>
      </c>
      <c r="E329" s="9">
        <v>10.4411111111111</v>
      </c>
      <c r="F329" s="9">
        <v>52.265000000000001</v>
      </c>
      <c r="G329" s="9">
        <v>0.6872711181640625</v>
      </c>
      <c r="H329" s="24"/>
      <c r="I329" s="24"/>
      <c r="J329" s="24"/>
      <c r="K329" s="26"/>
      <c r="L329" s="26"/>
      <c r="M329" s="26"/>
      <c r="N329" s="26"/>
      <c r="O329" s="26"/>
      <c r="P329" s="26"/>
      <c r="Q329" s="26"/>
      <c r="R329" s="26"/>
      <c r="S329" s="26"/>
      <c r="T329" s="26"/>
      <c r="U329" s="26"/>
      <c r="V329" s="26"/>
      <c r="W329" s="26"/>
      <c r="X329" s="26"/>
      <c r="Y329" s="26"/>
      <c r="Z329" s="27" t="s">
        <v>2656</v>
      </c>
      <c r="AA329" s="27" t="s">
        <v>2656</v>
      </c>
      <c r="AB329" s="27" t="s">
        <v>2656</v>
      </c>
      <c r="AC329" s="27" t="s">
        <v>2656</v>
      </c>
      <c r="AD329" s="27" t="s">
        <v>2656</v>
      </c>
      <c r="AE329" s="27" t="s">
        <v>2656</v>
      </c>
      <c r="AF329" s="27" t="s">
        <v>2656</v>
      </c>
      <c r="AG329" s="27" t="s">
        <v>2656</v>
      </c>
      <c r="AH329" s="27" t="s">
        <v>2667</v>
      </c>
    </row>
    <row r="330" spans="1:34" ht="16" x14ac:dyDescent="0.2">
      <c r="A330" s="8">
        <v>329</v>
      </c>
      <c r="B330" s="25"/>
      <c r="C330" s="24"/>
      <c r="D330" s="9" t="s">
        <v>211</v>
      </c>
      <c r="E330" s="9">
        <v>15.685555555555499</v>
      </c>
      <c r="F330" s="9">
        <v>14.664999999999999</v>
      </c>
      <c r="G330" s="9">
        <v>0.64884042739868164</v>
      </c>
      <c r="H330" s="24"/>
      <c r="I330" s="24"/>
      <c r="J330" s="24"/>
      <c r="K330" s="26"/>
      <c r="L330" s="26"/>
      <c r="M330" s="26"/>
      <c r="N330" s="26"/>
      <c r="O330" s="26"/>
      <c r="P330" s="26"/>
      <c r="Q330" s="26"/>
      <c r="R330" s="26"/>
      <c r="S330" s="26"/>
      <c r="T330" s="26"/>
      <c r="U330" s="26"/>
      <c r="V330" s="26"/>
      <c r="W330" s="26"/>
      <c r="X330" s="26"/>
      <c r="Y330" s="26"/>
      <c r="Z330" s="27" t="s">
        <v>2656</v>
      </c>
      <c r="AA330" s="27" t="s">
        <v>2656</v>
      </c>
      <c r="AB330" s="27" t="s">
        <v>2656</v>
      </c>
      <c r="AC330" s="27" t="s">
        <v>2656</v>
      </c>
      <c r="AD330" s="27" t="s">
        <v>2656</v>
      </c>
      <c r="AE330" s="27" t="s">
        <v>2656</v>
      </c>
      <c r="AF330" s="27" t="s">
        <v>2656</v>
      </c>
      <c r="AG330" s="27" t="s">
        <v>2656</v>
      </c>
      <c r="AH330" s="27" t="s">
        <v>3375</v>
      </c>
    </row>
    <row r="331" spans="1:34" ht="16" x14ac:dyDescent="0.2">
      <c r="A331" s="8">
        <v>330</v>
      </c>
      <c r="B331" s="25"/>
      <c r="C331" s="24"/>
      <c r="D331" s="9" t="s">
        <v>2018</v>
      </c>
      <c r="E331" s="9">
        <v>9.8249999999999993</v>
      </c>
      <c r="F331" s="9">
        <v>53.12</v>
      </c>
      <c r="G331" s="9">
        <v>0.67022866010665894</v>
      </c>
      <c r="H331" s="24"/>
      <c r="I331" s="24"/>
      <c r="J331" s="24"/>
      <c r="K331" s="26"/>
      <c r="L331" s="26"/>
      <c r="M331" s="26"/>
      <c r="N331" s="26"/>
      <c r="O331" s="26"/>
      <c r="P331" s="26"/>
      <c r="Q331" s="26"/>
      <c r="R331" s="26"/>
      <c r="S331" s="26"/>
      <c r="T331" s="26"/>
      <c r="U331" s="26"/>
      <c r="V331" s="26"/>
      <c r="W331" s="26"/>
      <c r="X331" s="26"/>
      <c r="Y331" s="26"/>
      <c r="Z331" s="27" t="s">
        <v>2656</v>
      </c>
      <c r="AA331" s="27" t="s">
        <v>3376</v>
      </c>
      <c r="AB331" s="27" t="s">
        <v>2656</v>
      </c>
      <c r="AC331" s="27" t="s">
        <v>2656</v>
      </c>
      <c r="AD331" s="27" t="s">
        <v>2656</v>
      </c>
      <c r="AE331" s="27" t="s">
        <v>2656</v>
      </c>
      <c r="AF331" s="27" t="s">
        <v>2656</v>
      </c>
      <c r="AG331" s="27" t="s">
        <v>2656</v>
      </c>
      <c r="AH331" s="27" t="s">
        <v>2661</v>
      </c>
    </row>
    <row r="332" spans="1:34" ht="16" x14ac:dyDescent="0.2">
      <c r="A332" s="8">
        <v>331</v>
      </c>
      <c r="B332" s="25" t="s">
        <v>361</v>
      </c>
      <c r="C332" s="24" t="s">
        <v>1</v>
      </c>
      <c r="D332" s="9" t="s">
        <v>212</v>
      </c>
      <c r="E332" s="9">
        <v>9.5500000000000007</v>
      </c>
      <c r="F332" s="9">
        <v>44.405000000000001</v>
      </c>
      <c r="G332" s="9">
        <v>0.7585110068321228</v>
      </c>
      <c r="H332" s="24">
        <v>0.70181035995483398</v>
      </c>
      <c r="I332" s="24">
        <f t="shared" ref="I332:J332" si="54">AVERAGE(E332:E337)</f>
        <v>12.888435672514598</v>
      </c>
      <c r="J332" s="24">
        <f t="shared" si="54"/>
        <v>29.078771929824551</v>
      </c>
      <c r="K332" s="26">
        <v>0.90493696928024292</v>
      </c>
      <c r="L332" s="26">
        <v>0.88949686288833618</v>
      </c>
      <c r="M332" s="26">
        <v>0.88736069202423096</v>
      </c>
      <c r="N332" s="26">
        <v>0.88410145044326782</v>
      </c>
      <c r="O332" s="26">
        <v>0.86934542655944824</v>
      </c>
      <c r="P332" s="26">
        <v>0.88201326131820679</v>
      </c>
      <c r="Q332" s="26">
        <v>0.87220305204391479</v>
      </c>
      <c r="R332" s="26">
        <v>0.8784746527671814</v>
      </c>
      <c r="S332" s="26">
        <v>0.86885082721710205</v>
      </c>
      <c r="T332" s="26">
        <v>0.8526117205619812</v>
      </c>
      <c r="U332" s="26">
        <v>0.90547311305999756</v>
      </c>
      <c r="V332" s="26">
        <v>0.88570320606231689</v>
      </c>
      <c r="W332" s="26">
        <v>0.87658363580703735</v>
      </c>
      <c r="X332" s="26">
        <v>0.8611595630645752</v>
      </c>
      <c r="Y332" s="26">
        <v>0.90472066402435303</v>
      </c>
      <c r="Z332" s="27" t="s">
        <v>2656</v>
      </c>
      <c r="AA332" s="27" t="s">
        <v>2656</v>
      </c>
      <c r="AB332" s="27" t="s">
        <v>2656</v>
      </c>
      <c r="AC332" s="27" t="s">
        <v>2656</v>
      </c>
      <c r="AD332" s="27" t="s">
        <v>2657</v>
      </c>
      <c r="AE332" s="27" t="s">
        <v>2656</v>
      </c>
      <c r="AF332" s="27" t="s">
        <v>2656</v>
      </c>
      <c r="AG332" s="27" t="s">
        <v>2656</v>
      </c>
      <c r="AH332" s="27" t="s">
        <v>3377</v>
      </c>
    </row>
    <row r="333" spans="1:34" ht="16" x14ac:dyDescent="0.2">
      <c r="A333" s="8">
        <v>332</v>
      </c>
      <c r="B333" s="25"/>
      <c r="C333" s="24"/>
      <c r="D333" s="9" t="s">
        <v>213</v>
      </c>
      <c r="E333" s="9">
        <v>11.3</v>
      </c>
      <c r="F333" s="9">
        <v>42.545000000000002</v>
      </c>
      <c r="G333" s="9">
        <v>0.72047120332717896</v>
      </c>
      <c r="H333" s="24"/>
      <c r="I333" s="24"/>
      <c r="J333" s="24"/>
      <c r="K333" s="26"/>
      <c r="L333" s="26"/>
      <c r="M333" s="26"/>
      <c r="N333" s="26"/>
      <c r="O333" s="26"/>
      <c r="P333" s="26"/>
      <c r="Q333" s="26"/>
      <c r="R333" s="26"/>
      <c r="S333" s="26"/>
      <c r="T333" s="26"/>
      <c r="U333" s="26"/>
      <c r="V333" s="26"/>
      <c r="W333" s="26"/>
      <c r="X333" s="26"/>
      <c r="Y333" s="26"/>
      <c r="Z333" s="27" t="s">
        <v>2656</v>
      </c>
      <c r="AA333" s="27" t="s">
        <v>2656</v>
      </c>
      <c r="AB333" s="27" t="s">
        <v>2656</v>
      </c>
      <c r="AC333" s="27" t="s">
        <v>2656</v>
      </c>
      <c r="AD333" s="27" t="s">
        <v>2656</v>
      </c>
      <c r="AE333" s="27" t="s">
        <v>2656</v>
      </c>
      <c r="AF333" s="27" t="s">
        <v>2656</v>
      </c>
      <c r="AG333" s="27" t="s">
        <v>2656</v>
      </c>
      <c r="AH333" s="27" t="s">
        <v>3378</v>
      </c>
    </row>
    <row r="334" spans="1:34" ht="16" x14ac:dyDescent="0.2">
      <c r="A334" s="8">
        <v>333</v>
      </c>
      <c r="B334" s="25"/>
      <c r="C334" s="24"/>
      <c r="D334" s="9" t="s">
        <v>214</v>
      </c>
      <c r="E334" s="9">
        <v>12.775</v>
      </c>
      <c r="F334" s="9">
        <v>31.97</v>
      </c>
      <c r="G334" s="9">
        <v>0.6525198221206665</v>
      </c>
      <c r="H334" s="24"/>
      <c r="I334" s="24"/>
      <c r="J334" s="24"/>
      <c r="K334" s="26"/>
      <c r="L334" s="26"/>
      <c r="M334" s="26"/>
      <c r="N334" s="26"/>
      <c r="O334" s="26"/>
      <c r="P334" s="26"/>
      <c r="Q334" s="26"/>
      <c r="R334" s="26"/>
      <c r="S334" s="26"/>
      <c r="T334" s="26"/>
      <c r="U334" s="26"/>
      <c r="V334" s="26"/>
      <c r="W334" s="26"/>
      <c r="X334" s="26"/>
      <c r="Y334" s="26"/>
      <c r="Z334" s="27" t="s">
        <v>2656</v>
      </c>
      <c r="AA334" s="27" t="s">
        <v>2656</v>
      </c>
      <c r="AB334" s="27" t="s">
        <v>2656</v>
      </c>
      <c r="AC334" s="27" t="s">
        <v>2656</v>
      </c>
      <c r="AD334" s="27" t="s">
        <v>2656</v>
      </c>
      <c r="AE334" s="27" t="s">
        <v>2656</v>
      </c>
      <c r="AF334" s="27" t="s">
        <v>2656</v>
      </c>
      <c r="AG334" s="27" t="s">
        <v>2656</v>
      </c>
      <c r="AH334" s="27" t="s">
        <v>2663</v>
      </c>
    </row>
    <row r="335" spans="1:34" ht="16" x14ac:dyDescent="0.2">
      <c r="A335" s="8">
        <v>334</v>
      </c>
      <c r="B335" s="25"/>
      <c r="C335" s="24"/>
      <c r="D335" s="9" t="s">
        <v>215</v>
      </c>
      <c r="E335" s="9">
        <v>11.706666666666599</v>
      </c>
      <c r="F335" s="9">
        <v>32.504999999999903</v>
      </c>
      <c r="G335" s="9">
        <v>0.72947484254837036</v>
      </c>
      <c r="H335" s="24"/>
      <c r="I335" s="24"/>
      <c r="J335" s="24"/>
      <c r="K335" s="26"/>
      <c r="L335" s="26"/>
      <c r="M335" s="26"/>
      <c r="N335" s="26"/>
      <c r="O335" s="26"/>
      <c r="P335" s="26"/>
      <c r="Q335" s="26"/>
      <c r="R335" s="26"/>
      <c r="S335" s="26"/>
      <c r="T335" s="26"/>
      <c r="U335" s="26"/>
      <c r="V335" s="26"/>
      <c r="W335" s="26"/>
      <c r="X335" s="26"/>
      <c r="Y335" s="26"/>
      <c r="Z335" s="27" t="s">
        <v>2656</v>
      </c>
      <c r="AA335" s="27" t="s">
        <v>2656</v>
      </c>
      <c r="AB335" s="27" t="s">
        <v>2656</v>
      </c>
      <c r="AC335" s="27" t="s">
        <v>2656</v>
      </c>
      <c r="AD335" s="27" t="s">
        <v>2657</v>
      </c>
      <c r="AE335" s="27" t="s">
        <v>2656</v>
      </c>
      <c r="AF335" s="27" t="s">
        <v>2656</v>
      </c>
      <c r="AG335" s="27" t="s">
        <v>2656</v>
      </c>
      <c r="AH335" s="27" t="s">
        <v>3379</v>
      </c>
    </row>
    <row r="336" spans="1:34" ht="16" x14ac:dyDescent="0.2">
      <c r="A336" s="8">
        <v>335</v>
      </c>
      <c r="B336" s="25"/>
      <c r="C336" s="24"/>
      <c r="D336" s="9" t="s">
        <v>216</v>
      </c>
      <c r="E336" s="9">
        <v>17.2</v>
      </c>
      <c r="F336" s="9">
        <v>0.24500000000000399</v>
      </c>
      <c r="G336" s="9">
        <v>0.6912340521812439</v>
      </c>
      <c r="H336" s="24"/>
      <c r="I336" s="24"/>
      <c r="J336" s="24"/>
      <c r="K336" s="26"/>
      <c r="L336" s="26"/>
      <c r="M336" s="26"/>
      <c r="N336" s="26"/>
      <c r="O336" s="26"/>
      <c r="P336" s="26"/>
      <c r="Q336" s="26"/>
      <c r="R336" s="26"/>
      <c r="S336" s="26"/>
      <c r="T336" s="26"/>
      <c r="U336" s="26"/>
      <c r="V336" s="26"/>
      <c r="W336" s="26"/>
      <c r="X336" s="26"/>
      <c r="Y336" s="26"/>
      <c r="Z336" s="27" t="s">
        <v>2656</v>
      </c>
      <c r="AA336" s="27" t="s">
        <v>2656</v>
      </c>
      <c r="AB336" s="27" t="s">
        <v>2656</v>
      </c>
      <c r="AC336" s="27" t="s">
        <v>2656</v>
      </c>
      <c r="AD336" s="27" t="s">
        <v>2656</v>
      </c>
      <c r="AE336" s="27" t="s">
        <v>2656</v>
      </c>
      <c r="AF336" s="27" t="s">
        <v>2656</v>
      </c>
      <c r="AG336" s="27" t="s">
        <v>2656</v>
      </c>
      <c r="AH336" s="27" t="s">
        <v>3380</v>
      </c>
    </row>
    <row r="337" spans="1:34" ht="16" x14ac:dyDescent="0.2">
      <c r="A337" s="8">
        <v>336</v>
      </c>
      <c r="B337" s="25"/>
      <c r="C337" s="24"/>
      <c r="D337" s="9" t="s">
        <v>217</v>
      </c>
      <c r="E337" s="9">
        <v>14.798947368421</v>
      </c>
      <c r="F337" s="9">
        <v>22.802631578947398</v>
      </c>
      <c r="G337" s="9">
        <v>0.65865141153335571</v>
      </c>
      <c r="H337" s="24"/>
      <c r="I337" s="24"/>
      <c r="J337" s="24"/>
      <c r="K337" s="26"/>
      <c r="L337" s="26"/>
      <c r="M337" s="26"/>
      <c r="N337" s="26"/>
      <c r="O337" s="26"/>
      <c r="P337" s="26"/>
      <c r="Q337" s="26"/>
      <c r="R337" s="26"/>
      <c r="S337" s="26"/>
      <c r="T337" s="26"/>
      <c r="U337" s="26"/>
      <c r="V337" s="26"/>
      <c r="W337" s="26"/>
      <c r="X337" s="26"/>
      <c r="Y337" s="26"/>
      <c r="Z337" s="27" t="s">
        <v>2656</v>
      </c>
      <c r="AA337" s="27" t="s">
        <v>2656</v>
      </c>
      <c r="AB337" s="27" t="s">
        <v>2656</v>
      </c>
      <c r="AC337" s="27" t="s">
        <v>2656</v>
      </c>
      <c r="AD337" s="27" t="s">
        <v>2657</v>
      </c>
      <c r="AE337" s="27" t="s">
        <v>2656</v>
      </c>
      <c r="AF337" s="27" t="s">
        <v>2656</v>
      </c>
      <c r="AG337" s="27" t="s">
        <v>2656</v>
      </c>
      <c r="AH337" s="27" t="s">
        <v>3381</v>
      </c>
    </row>
    <row r="338" spans="1:34" ht="16" x14ac:dyDescent="0.2">
      <c r="A338" s="8">
        <v>337</v>
      </c>
      <c r="B338" s="25"/>
      <c r="C338" s="24" t="s">
        <v>6</v>
      </c>
      <c r="D338" s="9" t="s">
        <v>218</v>
      </c>
      <c r="E338" s="9">
        <v>13.47</v>
      </c>
      <c r="F338" s="9">
        <v>23.425000000000001</v>
      </c>
      <c r="G338" s="9">
        <v>0.68266910314559937</v>
      </c>
      <c r="H338" s="24">
        <v>0.67505073547363281</v>
      </c>
      <c r="I338" s="24">
        <f t="shared" ref="I338:J338" si="55">AVERAGE(E338:E343)</f>
        <v>16.889505612690701</v>
      </c>
      <c r="J338" s="24">
        <f t="shared" si="55"/>
        <v>9.2986433756806033</v>
      </c>
      <c r="K338" s="26">
        <v>0.89361852407455444</v>
      </c>
      <c r="L338" s="26">
        <v>0.86890727281570435</v>
      </c>
      <c r="M338" s="26">
        <v>0.8770948052406311</v>
      </c>
      <c r="N338" s="26">
        <v>0.85665059089660645</v>
      </c>
      <c r="O338" s="26">
        <v>0.87103629112243652</v>
      </c>
      <c r="P338" s="26">
        <v>0.87102770805358887</v>
      </c>
      <c r="Q338" s="26">
        <v>0.89685243368148804</v>
      </c>
      <c r="R338" s="26">
        <v>0.8854527473449707</v>
      </c>
      <c r="S338" s="26">
        <v>0.88558357954025269</v>
      </c>
      <c r="T338" s="26">
        <v>0.86319130659103394</v>
      </c>
      <c r="U338" s="26">
        <v>0.85353738069534302</v>
      </c>
      <c r="V338" s="26">
        <v>0.85724800825119019</v>
      </c>
      <c r="W338" s="26">
        <v>0.89060962200164795</v>
      </c>
      <c r="X338" s="26">
        <v>0.90089958906173706</v>
      </c>
      <c r="Y338" s="26">
        <v>0.87565910816192627</v>
      </c>
      <c r="Z338" s="27" t="s">
        <v>2656</v>
      </c>
      <c r="AA338" s="27" t="s">
        <v>2656</v>
      </c>
      <c r="AB338" s="27" t="s">
        <v>2656</v>
      </c>
      <c r="AC338" s="27" t="s">
        <v>2656</v>
      </c>
      <c r="AD338" s="27" t="s">
        <v>2656</v>
      </c>
      <c r="AE338" s="27" t="s">
        <v>2656</v>
      </c>
      <c r="AF338" s="27" t="s">
        <v>2656</v>
      </c>
      <c r="AG338" s="27" t="s">
        <v>2656</v>
      </c>
      <c r="AH338" s="27" t="s">
        <v>3382</v>
      </c>
    </row>
    <row r="339" spans="1:34" ht="16" x14ac:dyDescent="0.2">
      <c r="A339" s="8">
        <v>338</v>
      </c>
      <c r="B339" s="25"/>
      <c r="C339" s="24"/>
      <c r="D339" s="9" t="s">
        <v>219</v>
      </c>
      <c r="E339" s="9">
        <v>13.556842105263099</v>
      </c>
      <c r="F339" s="9">
        <v>31.7078947368421</v>
      </c>
      <c r="G339" s="9">
        <v>0.76091521978378296</v>
      </c>
      <c r="H339" s="24"/>
      <c r="I339" s="24"/>
      <c r="J339" s="24"/>
      <c r="K339" s="26"/>
      <c r="L339" s="26"/>
      <c r="M339" s="26"/>
      <c r="N339" s="26"/>
      <c r="O339" s="26"/>
      <c r="P339" s="26"/>
      <c r="Q339" s="26"/>
      <c r="R339" s="26"/>
      <c r="S339" s="26"/>
      <c r="T339" s="26"/>
      <c r="U339" s="26"/>
      <c r="V339" s="26"/>
      <c r="W339" s="26"/>
      <c r="X339" s="26"/>
      <c r="Y339" s="26"/>
      <c r="Z339" s="27" t="s">
        <v>2656</v>
      </c>
      <c r="AA339" s="27" t="s">
        <v>2656</v>
      </c>
      <c r="AB339" s="27" t="s">
        <v>2656</v>
      </c>
      <c r="AC339" s="27" t="s">
        <v>2656</v>
      </c>
      <c r="AD339" s="27" t="s">
        <v>2656</v>
      </c>
      <c r="AE339" s="27" t="s">
        <v>2656</v>
      </c>
      <c r="AF339" s="27" t="s">
        <v>2656</v>
      </c>
      <c r="AG339" s="27" t="s">
        <v>2656</v>
      </c>
      <c r="AH339" s="27" t="s">
        <v>3383</v>
      </c>
    </row>
    <row r="340" spans="1:34" ht="16" x14ac:dyDescent="0.2">
      <c r="A340" s="8">
        <v>339</v>
      </c>
      <c r="B340" s="25"/>
      <c r="C340" s="24"/>
      <c r="D340" s="9" t="s">
        <v>220</v>
      </c>
      <c r="E340" s="9">
        <v>17.692413793103398</v>
      </c>
      <c r="F340" s="9">
        <v>19.868965517241399</v>
      </c>
      <c r="G340" s="9">
        <v>0.63371211290359497</v>
      </c>
      <c r="H340" s="24"/>
      <c r="I340" s="24"/>
      <c r="J340" s="24"/>
      <c r="K340" s="26"/>
      <c r="L340" s="26"/>
      <c r="M340" s="26"/>
      <c r="N340" s="26"/>
      <c r="O340" s="26"/>
      <c r="P340" s="26"/>
      <c r="Q340" s="26"/>
      <c r="R340" s="26"/>
      <c r="S340" s="26"/>
      <c r="T340" s="26"/>
      <c r="U340" s="26"/>
      <c r="V340" s="26"/>
      <c r="W340" s="26"/>
      <c r="X340" s="26"/>
      <c r="Y340" s="26"/>
      <c r="Z340" s="27" t="s">
        <v>2656</v>
      </c>
      <c r="AA340" s="27" t="s">
        <v>2656</v>
      </c>
      <c r="AB340" s="27" t="s">
        <v>2656</v>
      </c>
      <c r="AC340" s="27" t="s">
        <v>2656</v>
      </c>
      <c r="AD340" s="27" t="s">
        <v>2656</v>
      </c>
      <c r="AE340" s="27" t="s">
        <v>2656</v>
      </c>
      <c r="AF340" s="27" t="s">
        <v>2656</v>
      </c>
      <c r="AG340" s="27" t="s">
        <v>2656</v>
      </c>
      <c r="AH340" s="27" t="s">
        <v>2663</v>
      </c>
    </row>
    <row r="341" spans="1:34" ht="16" x14ac:dyDescent="0.2">
      <c r="A341" s="8">
        <v>340</v>
      </c>
      <c r="B341" s="25"/>
      <c r="C341" s="24"/>
      <c r="D341" s="9" t="s">
        <v>221</v>
      </c>
      <c r="E341" s="9">
        <v>15.42</v>
      </c>
      <c r="F341" s="9">
        <v>18.350000000000001</v>
      </c>
      <c r="G341" s="9">
        <v>0.69121253490447998</v>
      </c>
      <c r="H341" s="24"/>
      <c r="I341" s="24"/>
      <c r="J341" s="24"/>
      <c r="K341" s="26"/>
      <c r="L341" s="26"/>
      <c r="M341" s="26"/>
      <c r="N341" s="26"/>
      <c r="O341" s="26"/>
      <c r="P341" s="26"/>
      <c r="Q341" s="26"/>
      <c r="R341" s="26"/>
      <c r="S341" s="26"/>
      <c r="T341" s="26"/>
      <c r="U341" s="26"/>
      <c r="V341" s="26"/>
      <c r="W341" s="26"/>
      <c r="X341" s="26"/>
      <c r="Y341" s="26"/>
      <c r="Z341" s="27" t="s">
        <v>2656</v>
      </c>
      <c r="AA341" s="27" t="s">
        <v>2656</v>
      </c>
      <c r="AB341" s="27" t="s">
        <v>2656</v>
      </c>
      <c r="AC341" s="27" t="s">
        <v>2656</v>
      </c>
      <c r="AD341" s="27" t="s">
        <v>2656</v>
      </c>
      <c r="AE341" s="27" t="s">
        <v>2656</v>
      </c>
      <c r="AF341" s="27" t="s">
        <v>2656</v>
      </c>
      <c r="AG341" s="27" t="s">
        <v>2656</v>
      </c>
      <c r="AH341" s="27" t="s">
        <v>3384</v>
      </c>
    </row>
    <row r="342" spans="1:34" ht="16" x14ac:dyDescent="0.2">
      <c r="A342" s="8">
        <v>341</v>
      </c>
      <c r="B342" s="25"/>
      <c r="C342" s="24"/>
      <c r="D342" s="9" t="s">
        <v>2019</v>
      </c>
      <c r="E342" s="9">
        <v>22.89</v>
      </c>
      <c r="F342" s="9">
        <v>-33.424999999999898</v>
      </c>
      <c r="G342" s="9">
        <v>0.62527573108673096</v>
      </c>
      <c r="H342" s="24"/>
      <c r="I342" s="24"/>
      <c r="J342" s="24"/>
      <c r="K342" s="26"/>
      <c r="L342" s="26"/>
      <c r="M342" s="26"/>
      <c r="N342" s="26"/>
      <c r="O342" s="26"/>
      <c r="P342" s="26"/>
      <c r="Q342" s="26"/>
      <c r="R342" s="26"/>
      <c r="S342" s="26"/>
      <c r="T342" s="26"/>
      <c r="U342" s="26"/>
      <c r="V342" s="26"/>
      <c r="W342" s="26"/>
      <c r="X342" s="26"/>
      <c r="Y342" s="26"/>
      <c r="Z342" s="27" t="s">
        <v>2656</v>
      </c>
      <c r="AA342" s="27" t="s">
        <v>2656</v>
      </c>
      <c r="AB342" s="27" t="s">
        <v>2656</v>
      </c>
      <c r="AC342" s="27" t="s">
        <v>2656</v>
      </c>
      <c r="AD342" s="27" t="s">
        <v>2656</v>
      </c>
      <c r="AE342" s="27" t="s">
        <v>2656</v>
      </c>
      <c r="AF342" s="27" t="s">
        <v>2656</v>
      </c>
      <c r="AG342" s="27" t="s">
        <v>2656</v>
      </c>
      <c r="AH342" s="27" t="s">
        <v>2660</v>
      </c>
    </row>
    <row r="343" spans="1:34" ht="16" x14ac:dyDescent="0.2">
      <c r="A343" s="8">
        <v>342</v>
      </c>
      <c r="B343" s="25"/>
      <c r="C343" s="24"/>
      <c r="D343" s="9" t="s">
        <v>2020</v>
      </c>
      <c r="E343" s="9">
        <v>18.307777777777702</v>
      </c>
      <c r="F343" s="9">
        <v>-4.13499999999999</v>
      </c>
      <c r="G343" s="9">
        <v>0.65651947259902954</v>
      </c>
      <c r="H343" s="24"/>
      <c r="I343" s="24"/>
      <c r="J343" s="24"/>
      <c r="K343" s="26"/>
      <c r="L343" s="26"/>
      <c r="M343" s="26"/>
      <c r="N343" s="26"/>
      <c r="O343" s="26"/>
      <c r="P343" s="26"/>
      <c r="Q343" s="26"/>
      <c r="R343" s="26"/>
      <c r="S343" s="26"/>
      <c r="T343" s="26"/>
      <c r="U343" s="26"/>
      <c r="V343" s="26"/>
      <c r="W343" s="26"/>
      <c r="X343" s="26"/>
      <c r="Y343" s="26"/>
      <c r="Z343" s="27" t="s">
        <v>2656</v>
      </c>
      <c r="AA343" s="27" t="s">
        <v>2656</v>
      </c>
      <c r="AB343" s="27" t="s">
        <v>2862</v>
      </c>
      <c r="AC343" s="27" t="s">
        <v>2662</v>
      </c>
      <c r="AD343" s="27" t="s">
        <v>2656</v>
      </c>
      <c r="AE343" s="27" t="s">
        <v>3385</v>
      </c>
      <c r="AF343" s="27" t="s">
        <v>2656</v>
      </c>
      <c r="AG343" s="27" t="s">
        <v>2656</v>
      </c>
      <c r="AH343" s="27" t="s">
        <v>2661</v>
      </c>
    </row>
    <row r="344" spans="1:34" ht="16" x14ac:dyDescent="0.2">
      <c r="A344" s="8">
        <v>343</v>
      </c>
      <c r="B344" s="25"/>
      <c r="C344" s="24" t="s">
        <v>10</v>
      </c>
      <c r="D344" s="9" t="s">
        <v>222</v>
      </c>
      <c r="E344" s="9">
        <v>7.19</v>
      </c>
      <c r="F344" s="9">
        <v>61.325000000000003</v>
      </c>
      <c r="G344" s="9">
        <v>0.65586364269256592</v>
      </c>
      <c r="H344" s="24">
        <v>0.64775305986404419</v>
      </c>
      <c r="I344" s="24">
        <f t="shared" ref="I344:J344" si="56">AVERAGE(E344:E349)</f>
        <v>12.489282601929633</v>
      </c>
      <c r="J344" s="24">
        <f t="shared" si="56"/>
        <v>33.424747899159648</v>
      </c>
      <c r="K344" s="26">
        <v>0.86662542819976807</v>
      </c>
      <c r="L344" s="26">
        <v>0.87664049863815308</v>
      </c>
      <c r="M344" s="26">
        <v>0.86448103189468384</v>
      </c>
      <c r="N344" s="26">
        <v>0.87834984064102173</v>
      </c>
      <c r="O344" s="26">
        <v>0.85168737173080444</v>
      </c>
      <c r="P344" s="26">
        <v>0.87167257070541382</v>
      </c>
      <c r="Q344" s="26">
        <v>0.89048326015472412</v>
      </c>
      <c r="R344" s="26">
        <v>0.88597190380096436</v>
      </c>
      <c r="S344" s="26">
        <v>0.86370402574539185</v>
      </c>
      <c r="T344" s="26">
        <v>0.87670403718948364</v>
      </c>
      <c r="U344" s="26">
        <v>0.8937375545501709</v>
      </c>
      <c r="V344" s="26">
        <v>0.87005764245986938</v>
      </c>
      <c r="W344" s="26">
        <v>0.90969622135162354</v>
      </c>
      <c r="X344" s="26">
        <v>0.88121324777603149</v>
      </c>
      <c r="Y344" s="26">
        <v>0.9094688892364502</v>
      </c>
      <c r="Z344" s="27" t="s">
        <v>2656</v>
      </c>
      <c r="AA344" s="27" t="s">
        <v>2656</v>
      </c>
      <c r="AB344" s="27" t="s">
        <v>2656</v>
      </c>
      <c r="AC344" s="27" t="s">
        <v>2656</v>
      </c>
      <c r="AD344" s="27" t="s">
        <v>2657</v>
      </c>
      <c r="AE344" s="27" t="s">
        <v>2656</v>
      </c>
      <c r="AF344" s="27" t="s">
        <v>2656</v>
      </c>
      <c r="AG344" s="27" t="s">
        <v>2656</v>
      </c>
      <c r="AH344" s="27" t="s">
        <v>3386</v>
      </c>
    </row>
    <row r="345" spans="1:34" ht="16" x14ac:dyDescent="0.2">
      <c r="A345" s="8">
        <v>344</v>
      </c>
      <c r="B345" s="25"/>
      <c r="C345" s="24"/>
      <c r="D345" s="9" t="s">
        <v>223</v>
      </c>
      <c r="E345" s="9">
        <v>10.0985714285714</v>
      </c>
      <c r="F345" s="9">
        <v>47.596428571428497</v>
      </c>
      <c r="G345" s="9">
        <v>0.65535581111907959</v>
      </c>
      <c r="H345" s="24"/>
      <c r="I345" s="24"/>
      <c r="J345" s="24"/>
      <c r="K345" s="26"/>
      <c r="L345" s="26"/>
      <c r="M345" s="26"/>
      <c r="N345" s="26"/>
      <c r="O345" s="26"/>
      <c r="P345" s="26"/>
      <c r="Q345" s="26"/>
      <c r="R345" s="26"/>
      <c r="S345" s="26"/>
      <c r="T345" s="26"/>
      <c r="U345" s="26"/>
      <c r="V345" s="26"/>
      <c r="W345" s="26"/>
      <c r="X345" s="26"/>
      <c r="Y345" s="26"/>
      <c r="Z345" s="27" t="s">
        <v>2656</v>
      </c>
      <c r="AA345" s="27" t="s">
        <v>2656</v>
      </c>
      <c r="AB345" s="27" t="s">
        <v>2656</v>
      </c>
      <c r="AC345" s="27" t="s">
        <v>2656</v>
      </c>
      <c r="AD345" s="27" t="s">
        <v>2656</v>
      </c>
      <c r="AE345" s="27" t="s">
        <v>2656</v>
      </c>
      <c r="AF345" s="27" t="s">
        <v>2656</v>
      </c>
      <c r="AG345" s="27" t="s">
        <v>2656</v>
      </c>
      <c r="AH345" s="27" t="s">
        <v>2663</v>
      </c>
    </row>
    <row r="346" spans="1:34" ht="16" x14ac:dyDescent="0.2">
      <c r="A346" s="8">
        <v>345</v>
      </c>
      <c r="B346" s="25"/>
      <c r="C346" s="24"/>
      <c r="D346" s="9" t="s">
        <v>224</v>
      </c>
      <c r="E346" s="9">
        <v>12.86</v>
      </c>
      <c r="F346" s="9">
        <v>38.484999999999999</v>
      </c>
      <c r="G346" s="9">
        <v>0.63714838027954102</v>
      </c>
      <c r="H346" s="24"/>
      <c r="I346" s="24"/>
      <c r="J346" s="24"/>
      <c r="K346" s="26"/>
      <c r="L346" s="26"/>
      <c r="M346" s="26"/>
      <c r="N346" s="26"/>
      <c r="O346" s="26"/>
      <c r="P346" s="26"/>
      <c r="Q346" s="26"/>
      <c r="R346" s="26"/>
      <c r="S346" s="26"/>
      <c r="T346" s="26"/>
      <c r="U346" s="26"/>
      <c r="V346" s="26"/>
      <c r="W346" s="26"/>
      <c r="X346" s="26"/>
      <c r="Y346" s="26"/>
      <c r="Z346" s="27" t="s">
        <v>2656</v>
      </c>
      <c r="AA346" s="27" t="s">
        <v>3387</v>
      </c>
      <c r="AB346" s="27" t="s">
        <v>2656</v>
      </c>
      <c r="AC346" s="27" t="s">
        <v>2656</v>
      </c>
      <c r="AD346" s="27" t="s">
        <v>2656</v>
      </c>
      <c r="AE346" s="27" t="s">
        <v>2656</v>
      </c>
      <c r="AF346" s="27" t="s">
        <v>2656</v>
      </c>
      <c r="AG346" s="27" t="s">
        <v>2656</v>
      </c>
      <c r="AH346" s="27" t="s">
        <v>2663</v>
      </c>
    </row>
    <row r="347" spans="1:34" ht="16" x14ac:dyDescent="0.2">
      <c r="A347" s="8">
        <v>346</v>
      </c>
      <c r="B347" s="25"/>
      <c r="C347" s="24"/>
      <c r="D347" s="9" t="s">
        <v>225</v>
      </c>
      <c r="E347" s="9">
        <v>16.0282352941176</v>
      </c>
      <c r="F347" s="9">
        <v>10.4270588235294</v>
      </c>
      <c r="G347" s="9">
        <v>0.63796740770339966</v>
      </c>
      <c r="H347" s="24"/>
      <c r="I347" s="24"/>
      <c r="J347" s="24"/>
      <c r="K347" s="26"/>
      <c r="L347" s="26"/>
      <c r="M347" s="26"/>
      <c r="N347" s="26"/>
      <c r="O347" s="26"/>
      <c r="P347" s="26"/>
      <c r="Q347" s="26"/>
      <c r="R347" s="26"/>
      <c r="S347" s="26"/>
      <c r="T347" s="26"/>
      <c r="U347" s="26"/>
      <c r="V347" s="26"/>
      <c r="W347" s="26"/>
      <c r="X347" s="26"/>
      <c r="Y347" s="26"/>
      <c r="Z347" s="27" t="s">
        <v>2656</v>
      </c>
      <c r="AA347" s="27" t="s">
        <v>2656</v>
      </c>
      <c r="AB347" s="27" t="s">
        <v>2656</v>
      </c>
      <c r="AC347" s="27" t="s">
        <v>2656</v>
      </c>
      <c r="AD347" s="27" t="s">
        <v>2656</v>
      </c>
      <c r="AE347" s="27" t="s">
        <v>2656</v>
      </c>
      <c r="AF347" s="27" t="s">
        <v>2656</v>
      </c>
      <c r="AG347" s="27" t="s">
        <v>2656</v>
      </c>
      <c r="AH347" s="27" t="s">
        <v>3388</v>
      </c>
    </row>
    <row r="348" spans="1:34" ht="16" x14ac:dyDescent="0.2">
      <c r="A348" s="8">
        <v>347</v>
      </c>
      <c r="B348" s="25"/>
      <c r="C348" s="24"/>
      <c r="D348" s="9" t="s">
        <v>2021</v>
      </c>
      <c r="E348" s="9">
        <v>15.685555555555499</v>
      </c>
      <c r="F348" s="9">
        <v>14.664999999999999</v>
      </c>
      <c r="G348" s="9">
        <v>0.64639747142791748</v>
      </c>
      <c r="H348" s="24"/>
      <c r="I348" s="24"/>
      <c r="J348" s="24"/>
      <c r="K348" s="26"/>
      <c r="L348" s="26"/>
      <c r="M348" s="26"/>
      <c r="N348" s="26"/>
      <c r="O348" s="26"/>
      <c r="P348" s="26"/>
      <c r="Q348" s="26"/>
      <c r="R348" s="26"/>
      <c r="S348" s="26"/>
      <c r="T348" s="26"/>
      <c r="U348" s="26"/>
      <c r="V348" s="26"/>
      <c r="W348" s="26"/>
      <c r="X348" s="26"/>
      <c r="Y348" s="26"/>
      <c r="Z348" s="27" t="s">
        <v>2656</v>
      </c>
      <c r="AA348" s="27" t="s">
        <v>2656</v>
      </c>
      <c r="AB348" s="27" t="s">
        <v>2656</v>
      </c>
      <c r="AC348" s="27" t="s">
        <v>2656</v>
      </c>
      <c r="AD348" s="27" t="s">
        <v>2657</v>
      </c>
      <c r="AE348" s="27" t="s">
        <v>2656</v>
      </c>
      <c r="AF348" s="27" t="s">
        <v>2656</v>
      </c>
      <c r="AG348" s="27" t="s">
        <v>2656</v>
      </c>
      <c r="AH348" s="27" t="s">
        <v>2660</v>
      </c>
    </row>
    <row r="349" spans="1:34" ht="16" x14ac:dyDescent="0.2">
      <c r="A349" s="8">
        <v>348</v>
      </c>
      <c r="B349" s="25"/>
      <c r="C349" s="24"/>
      <c r="D349" s="9" t="s">
        <v>2022</v>
      </c>
      <c r="E349" s="9">
        <v>13.0733333333333</v>
      </c>
      <c r="F349" s="9">
        <v>28.05</v>
      </c>
      <c r="G349" s="9">
        <v>0.65378552675247192</v>
      </c>
      <c r="H349" s="24"/>
      <c r="I349" s="24"/>
      <c r="J349" s="24"/>
      <c r="K349" s="26"/>
      <c r="L349" s="26"/>
      <c r="M349" s="26"/>
      <c r="N349" s="26"/>
      <c r="O349" s="26"/>
      <c r="P349" s="26"/>
      <c r="Q349" s="26"/>
      <c r="R349" s="26"/>
      <c r="S349" s="26"/>
      <c r="T349" s="26"/>
      <c r="U349" s="26"/>
      <c r="V349" s="26"/>
      <c r="W349" s="26"/>
      <c r="X349" s="26"/>
      <c r="Y349" s="26"/>
      <c r="Z349" s="27" t="s">
        <v>2656</v>
      </c>
      <c r="AA349" s="27" t="s">
        <v>2656</v>
      </c>
      <c r="AB349" s="27" t="s">
        <v>2656</v>
      </c>
      <c r="AC349" s="27" t="s">
        <v>2656</v>
      </c>
      <c r="AD349" s="27" t="s">
        <v>2656</v>
      </c>
      <c r="AE349" s="27" t="s">
        <v>2656</v>
      </c>
      <c r="AF349" s="27" t="s">
        <v>2656</v>
      </c>
      <c r="AG349" s="27" t="s">
        <v>2656</v>
      </c>
      <c r="AH349" s="27" t="s">
        <v>2661</v>
      </c>
    </row>
    <row r="350" spans="1:34" ht="16" x14ac:dyDescent="0.2">
      <c r="A350" s="8">
        <v>349</v>
      </c>
      <c r="B350" s="25"/>
      <c r="C350" s="24" t="s">
        <v>1904</v>
      </c>
      <c r="D350" s="9" t="s">
        <v>226</v>
      </c>
      <c r="E350" s="9">
        <v>10.74</v>
      </c>
      <c r="F350" s="9">
        <v>30.53</v>
      </c>
      <c r="G350" s="9">
        <v>0.73735588788986206</v>
      </c>
      <c r="H350" s="24">
        <v>0.72668814659118652</v>
      </c>
      <c r="I350" s="24">
        <f t="shared" ref="I350:J350" si="57">AVERAGE(E350:E355)</f>
        <v>12.901642246642202</v>
      </c>
      <c r="J350" s="24">
        <f t="shared" si="57"/>
        <v>26.906135531135501</v>
      </c>
      <c r="K350" s="26">
        <v>0.92113661766052246</v>
      </c>
      <c r="L350" s="26">
        <v>0.92920851707458496</v>
      </c>
      <c r="M350" s="26">
        <v>0.93197745084762573</v>
      </c>
      <c r="N350" s="26">
        <v>0.93989986181259155</v>
      </c>
      <c r="O350" s="26">
        <v>0.91341805458068848</v>
      </c>
      <c r="P350" s="26">
        <v>0.9021187424659729</v>
      </c>
      <c r="Q350" s="26">
        <v>0.90630435943603516</v>
      </c>
      <c r="R350" s="26">
        <v>0.89354169368743896</v>
      </c>
      <c r="S350" s="26">
        <v>0.88666355609893799</v>
      </c>
      <c r="T350" s="26">
        <v>0.92023307085037231</v>
      </c>
      <c r="U350" s="26">
        <v>0.92430305480957031</v>
      </c>
      <c r="V350" s="26">
        <v>0.92946428060531616</v>
      </c>
      <c r="W350" s="26">
        <v>0.91299927234649658</v>
      </c>
      <c r="X350" s="26">
        <v>0.91489148139953613</v>
      </c>
      <c r="Y350" s="26">
        <v>0.90285581350326538</v>
      </c>
      <c r="Z350" s="27" t="s">
        <v>2656</v>
      </c>
      <c r="AA350" s="27" t="s">
        <v>2656</v>
      </c>
      <c r="AB350" s="27" t="s">
        <v>2656</v>
      </c>
      <c r="AC350" s="27" t="s">
        <v>2656</v>
      </c>
      <c r="AD350" s="27" t="s">
        <v>2656</v>
      </c>
      <c r="AE350" s="27" t="s">
        <v>2656</v>
      </c>
      <c r="AF350" s="27" t="s">
        <v>2656</v>
      </c>
      <c r="AG350" s="27" t="s">
        <v>2656</v>
      </c>
      <c r="AH350" s="27" t="s">
        <v>2982</v>
      </c>
    </row>
    <row r="351" spans="1:34" ht="16" x14ac:dyDescent="0.2">
      <c r="A351" s="8">
        <v>350</v>
      </c>
      <c r="B351" s="25"/>
      <c r="C351" s="24"/>
      <c r="D351" s="9" t="s">
        <v>227</v>
      </c>
      <c r="E351" s="9">
        <v>14.3128571428571</v>
      </c>
      <c r="F351" s="9">
        <v>17.382142857142799</v>
      </c>
      <c r="G351" s="9">
        <v>0.71469748020172119</v>
      </c>
      <c r="H351" s="24"/>
      <c r="I351" s="24"/>
      <c r="J351" s="24"/>
      <c r="K351" s="26"/>
      <c r="L351" s="26"/>
      <c r="M351" s="26"/>
      <c r="N351" s="26"/>
      <c r="O351" s="26"/>
      <c r="P351" s="26"/>
      <c r="Q351" s="26"/>
      <c r="R351" s="26"/>
      <c r="S351" s="26"/>
      <c r="T351" s="26"/>
      <c r="U351" s="26"/>
      <c r="V351" s="26"/>
      <c r="W351" s="26"/>
      <c r="X351" s="26"/>
      <c r="Y351" s="26"/>
      <c r="Z351" s="27" t="s">
        <v>2656</v>
      </c>
      <c r="AA351" s="27" t="s">
        <v>2656</v>
      </c>
      <c r="AB351" s="27" t="s">
        <v>2656</v>
      </c>
      <c r="AC351" s="27" t="s">
        <v>2656</v>
      </c>
      <c r="AD351" s="27" t="s">
        <v>2657</v>
      </c>
      <c r="AE351" s="27" t="s">
        <v>2656</v>
      </c>
      <c r="AF351" s="27" t="s">
        <v>2656</v>
      </c>
      <c r="AG351" s="27" t="s">
        <v>2656</v>
      </c>
      <c r="AH351" s="27" t="s">
        <v>3389</v>
      </c>
    </row>
    <row r="352" spans="1:34" ht="16" x14ac:dyDescent="0.2">
      <c r="A352" s="8">
        <v>351</v>
      </c>
      <c r="B352" s="25"/>
      <c r="C352" s="24"/>
      <c r="D352" s="9" t="s">
        <v>228</v>
      </c>
      <c r="E352" s="9">
        <v>11.264615384615301</v>
      </c>
      <c r="F352" s="9">
        <v>37.455384615384602</v>
      </c>
      <c r="G352" s="9">
        <v>0.73052769899368286</v>
      </c>
      <c r="H352" s="24"/>
      <c r="I352" s="24"/>
      <c r="J352" s="24"/>
      <c r="K352" s="26"/>
      <c r="L352" s="26"/>
      <c r="M352" s="26"/>
      <c r="N352" s="26"/>
      <c r="O352" s="26"/>
      <c r="P352" s="26"/>
      <c r="Q352" s="26"/>
      <c r="R352" s="26"/>
      <c r="S352" s="26"/>
      <c r="T352" s="26"/>
      <c r="U352" s="26"/>
      <c r="V352" s="26"/>
      <c r="W352" s="26"/>
      <c r="X352" s="26"/>
      <c r="Y352" s="26"/>
      <c r="Z352" s="27" t="s">
        <v>2656</v>
      </c>
      <c r="AA352" s="27" t="s">
        <v>2656</v>
      </c>
      <c r="AB352" s="27" t="s">
        <v>2656</v>
      </c>
      <c r="AC352" s="27" t="s">
        <v>2683</v>
      </c>
      <c r="AD352" s="27" t="s">
        <v>2656</v>
      </c>
      <c r="AE352" s="27" t="s">
        <v>2656</v>
      </c>
      <c r="AF352" s="27" t="s">
        <v>2656</v>
      </c>
      <c r="AG352" s="27" t="s">
        <v>2656</v>
      </c>
      <c r="AH352" s="27" t="s">
        <v>2663</v>
      </c>
    </row>
    <row r="353" spans="1:34" ht="16" x14ac:dyDescent="0.2">
      <c r="A353" s="8">
        <v>352</v>
      </c>
      <c r="B353" s="25"/>
      <c r="C353" s="24"/>
      <c r="D353" s="9" t="s">
        <v>229</v>
      </c>
      <c r="E353" s="9">
        <v>15.4333333333333</v>
      </c>
      <c r="F353" s="9">
        <v>11.13</v>
      </c>
      <c r="G353" s="9">
        <v>0.71878910064697266</v>
      </c>
      <c r="H353" s="24"/>
      <c r="I353" s="24"/>
      <c r="J353" s="24"/>
      <c r="K353" s="26"/>
      <c r="L353" s="26"/>
      <c r="M353" s="26"/>
      <c r="N353" s="26"/>
      <c r="O353" s="26"/>
      <c r="P353" s="26"/>
      <c r="Q353" s="26"/>
      <c r="R353" s="26"/>
      <c r="S353" s="26"/>
      <c r="T353" s="26"/>
      <c r="U353" s="26"/>
      <c r="V353" s="26"/>
      <c r="W353" s="26"/>
      <c r="X353" s="26"/>
      <c r="Y353" s="26"/>
      <c r="Z353" s="27" t="s">
        <v>2656</v>
      </c>
      <c r="AA353" s="27" t="s">
        <v>2656</v>
      </c>
      <c r="AB353" s="27" t="s">
        <v>2656</v>
      </c>
      <c r="AC353" s="27" t="s">
        <v>2656</v>
      </c>
      <c r="AD353" s="27" t="s">
        <v>2657</v>
      </c>
      <c r="AE353" s="27" t="s">
        <v>2656</v>
      </c>
      <c r="AF353" s="27" t="s">
        <v>2656</v>
      </c>
      <c r="AG353" s="27" t="s">
        <v>2656</v>
      </c>
      <c r="AH353" s="27" t="s">
        <v>3390</v>
      </c>
    </row>
    <row r="354" spans="1:34" ht="16" x14ac:dyDescent="0.2">
      <c r="A354" s="8">
        <v>353</v>
      </c>
      <c r="B354" s="25"/>
      <c r="C354" s="24"/>
      <c r="D354" s="9" t="s">
        <v>230</v>
      </c>
      <c r="E354" s="9">
        <v>11.706666666666599</v>
      </c>
      <c r="F354" s="9">
        <v>32.504999999999903</v>
      </c>
      <c r="G354" s="9">
        <v>0.69449615478515625</v>
      </c>
      <c r="H354" s="24"/>
      <c r="I354" s="24"/>
      <c r="J354" s="24"/>
      <c r="K354" s="26"/>
      <c r="L354" s="26"/>
      <c r="M354" s="26"/>
      <c r="N354" s="26"/>
      <c r="O354" s="26"/>
      <c r="P354" s="26"/>
      <c r="Q354" s="26"/>
      <c r="R354" s="26"/>
      <c r="S354" s="26"/>
      <c r="T354" s="26"/>
      <c r="U354" s="26"/>
      <c r="V354" s="26"/>
      <c r="W354" s="26"/>
      <c r="X354" s="26"/>
      <c r="Y354" s="26"/>
      <c r="Z354" s="27" t="s">
        <v>2656</v>
      </c>
      <c r="AA354" s="27" t="s">
        <v>2656</v>
      </c>
      <c r="AB354" s="27" t="s">
        <v>2656</v>
      </c>
      <c r="AC354" s="27" t="s">
        <v>2656</v>
      </c>
      <c r="AD354" s="27" t="s">
        <v>2656</v>
      </c>
      <c r="AE354" s="27" t="s">
        <v>2656</v>
      </c>
      <c r="AF354" s="27" t="s">
        <v>2656</v>
      </c>
      <c r="AG354" s="27" t="s">
        <v>2656</v>
      </c>
      <c r="AH354" s="27" t="s">
        <v>3391</v>
      </c>
    </row>
    <row r="355" spans="1:34" ht="16" x14ac:dyDescent="0.2">
      <c r="A355" s="8">
        <v>354</v>
      </c>
      <c r="B355" s="25"/>
      <c r="C355" s="24"/>
      <c r="D355" s="9" t="s">
        <v>231</v>
      </c>
      <c r="E355" s="9">
        <v>13.952380952380899</v>
      </c>
      <c r="F355" s="9">
        <v>32.4342857142857</v>
      </c>
      <c r="G355" s="9">
        <v>0.76426243782043457</v>
      </c>
      <c r="H355" s="24"/>
      <c r="I355" s="24"/>
      <c r="J355" s="24"/>
      <c r="K355" s="26"/>
      <c r="L355" s="26"/>
      <c r="M355" s="26"/>
      <c r="N355" s="26"/>
      <c r="O355" s="26"/>
      <c r="P355" s="26"/>
      <c r="Q355" s="26"/>
      <c r="R355" s="26"/>
      <c r="S355" s="26"/>
      <c r="T355" s="26"/>
      <c r="U355" s="26"/>
      <c r="V355" s="26"/>
      <c r="W355" s="26"/>
      <c r="X355" s="26"/>
      <c r="Y355" s="26"/>
      <c r="Z355" s="27" t="s">
        <v>2656</v>
      </c>
      <c r="AA355" s="27" t="s">
        <v>2656</v>
      </c>
      <c r="AB355" s="27" t="s">
        <v>2656</v>
      </c>
      <c r="AC355" s="27" t="s">
        <v>2656</v>
      </c>
      <c r="AD355" s="27" t="s">
        <v>2656</v>
      </c>
      <c r="AE355" s="27" t="s">
        <v>2656</v>
      </c>
      <c r="AF355" s="27" t="s">
        <v>2656</v>
      </c>
      <c r="AG355" s="27" t="s">
        <v>2656</v>
      </c>
      <c r="AH355" s="27" t="s">
        <v>3392</v>
      </c>
    </row>
    <row r="356" spans="1:34" ht="16" x14ac:dyDescent="0.2">
      <c r="A356" s="8">
        <v>355</v>
      </c>
      <c r="B356" s="25"/>
      <c r="C356" s="24" t="s">
        <v>387</v>
      </c>
      <c r="D356" s="9" t="s">
        <v>232</v>
      </c>
      <c r="E356" s="9">
        <v>10.74</v>
      </c>
      <c r="F356" s="9">
        <v>30.53</v>
      </c>
      <c r="G356" s="9">
        <v>0.73164999485015869</v>
      </c>
      <c r="H356" s="24">
        <v>0.68955063819885254</v>
      </c>
      <c r="I356" s="24">
        <f t="shared" ref="I356:J356" si="58">AVERAGE(E356:E361)</f>
        <v>12.006085344394151</v>
      </c>
      <c r="J356" s="24">
        <f t="shared" si="58"/>
        <v>33.326823152337873</v>
      </c>
      <c r="K356" s="26">
        <v>0.93829089403152466</v>
      </c>
      <c r="L356" s="26">
        <v>0.89158147573471069</v>
      </c>
      <c r="M356" s="26">
        <v>0.90152490139007568</v>
      </c>
      <c r="N356" s="26">
        <v>0.93213820457458496</v>
      </c>
      <c r="O356" s="26">
        <v>0.88306522369384766</v>
      </c>
      <c r="P356" s="26">
        <v>0.90382027626037598</v>
      </c>
      <c r="Q356" s="26">
        <v>0.90992873907089233</v>
      </c>
      <c r="R356" s="26">
        <v>0.92501384019851685</v>
      </c>
      <c r="S356" s="26">
        <v>0.89035820960998535</v>
      </c>
      <c r="T356" s="26">
        <v>0.89413422346115112</v>
      </c>
      <c r="U356" s="26">
        <v>0.89232546091079712</v>
      </c>
      <c r="V356" s="26">
        <v>0.9035688042640686</v>
      </c>
      <c r="W356" s="26">
        <v>0.90840429067611694</v>
      </c>
      <c r="X356" s="26">
        <v>0.88405603170394897</v>
      </c>
      <c r="Y356" s="26">
        <v>0.89277923107147217</v>
      </c>
      <c r="Z356" s="27" t="s">
        <v>2656</v>
      </c>
      <c r="AA356" s="27" t="s">
        <v>2656</v>
      </c>
      <c r="AB356" s="27" t="s">
        <v>2656</v>
      </c>
      <c r="AC356" s="27" t="s">
        <v>2656</v>
      </c>
      <c r="AD356" s="27" t="s">
        <v>2656</v>
      </c>
      <c r="AE356" s="27" t="s">
        <v>2656</v>
      </c>
      <c r="AF356" s="27" t="s">
        <v>2656</v>
      </c>
      <c r="AG356" s="27" t="s">
        <v>2656</v>
      </c>
      <c r="AH356" s="27" t="s">
        <v>2679</v>
      </c>
    </row>
    <row r="357" spans="1:34" ht="16" x14ac:dyDescent="0.2">
      <c r="A357" s="8">
        <v>356</v>
      </c>
      <c r="B357" s="25"/>
      <c r="C357" s="24"/>
      <c r="D357" s="9" t="s">
        <v>233</v>
      </c>
      <c r="E357" s="9">
        <v>10.723333333333301</v>
      </c>
      <c r="F357" s="9">
        <v>39.555</v>
      </c>
      <c r="G357" s="9">
        <v>0.71711623668670654</v>
      </c>
      <c r="H357" s="24"/>
      <c r="I357" s="24"/>
      <c r="J357" s="24"/>
      <c r="K357" s="26"/>
      <c r="L357" s="26"/>
      <c r="M357" s="26"/>
      <c r="N357" s="26"/>
      <c r="O357" s="26"/>
      <c r="P357" s="26"/>
      <c r="Q357" s="26"/>
      <c r="R357" s="26"/>
      <c r="S357" s="26"/>
      <c r="T357" s="26"/>
      <c r="U357" s="26"/>
      <c r="V357" s="26"/>
      <c r="W357" s="26"/>
      <c r="X357" s="26"/>
      <c r="Y357" s="26"/>
      <c r="Z357" s="27" t="s">
        <v>2656</v>
      </c>
      <c r="AA357" s="27" t="s">
        <v>3393</v>
      </c>
      <c r="AB357" s="27" t="s">
        <v>2656</v>
      </c>
      <c r="AC357" s="27" t="s">
        <v>2656</v>
      </c>
      <c r="AD357" s="27" t="s">
        <v>2656</v>
      </c>
      <c r="AE357" s="27" t="s">
        <v>2656</v>
      </c>
      <c r="AF357" s="27" t="s">
        <v>2656</v>
      </c>
      <c r="AG357" s="27" t="s">
        <v>2656</v>
      </c>
      <c r="AH357" s="27" t="s">
        <v>3394</v>
      </c>
    </row>
    <row r="358" spans="1:34" ht="16" x14ac:dyDescent="0.2">
      <c r="A358" s="8">
        <v>357</v>
      </c>
      <c r="B358" s="25"/>
      <c r="C358" s="24"/>
      <c r="D358" s="9" t="s">
        <v>234</v>
      </c>
      <c r="E358" s="9">
        <v>12.5576470588235</v>
      </c>
      <c r="F358" s="9">
        <v>35.309411764705899</v>
      </c>
      <c r="G358" s="9">
        <v>0.68413907289505005</v>
      </c>
      <c r="H358" s="24"/>
      <c r="I358" s="24"/>
      <c r="J358" s="24"/>
      <c r="K358" s="26"/>
      <c r="L358" s="26"/>
      <c r="M358" s="26"/>
      <c r="N358" s="26"/>
      <c r="O358" s="26"/>
      <c r="P358" s="26"/>
      <c r="Q358" s="26"/>
      <c r="R358" s="26"/>
      <c r="S358" s="26"/>
      <c r="T358" s="26"/>
      <c r="U358" s="26"/>
      <c r="V358" s="26"/>
      <c r="W358" s="26"/>
      <c r="X358" s="26"/>
      <c r="Y358" s="26"/>
      <c r="Z358" s="27" t="s">
        <v>2656</v>
      </c>
      <c r="AA358" s="27" t="s">
        <v>2656</v>
      </c>
      <c r="AB358" s="27" t="s">
        <v>2656</v>
      </c>
      <c r="AC358" s="27" t="s">
        <v>2656</v>
      </c>
      <c r="AD358" s="27" t="s">
        <v>2656</v>
      </c>
      <c r="AE358" s="27" t="s">
        <v>2656</v>
      </c>
      <c r="AF358" s="27" t="s">
        <v>2656</v>
      </c>
      <c r="AG358" s="27" t="s">
        <v>2656</v>
      </c>
      <c r="AH358" s="27" t="s">
        <v>3395</v>
      </c>
    </row>
    <row r="359" spans="1:34" ht="16" x14ac:dyDescent="0.2">
      <c r="A359" s="8">
        <v>358</v>
      </c>
      <c r="B359" s="25"/>
      <c r="C359" s="24"/>
      <c r="D359" s="9" t="s">
        <v>235</v>
      </c>
      <c r="E359" s="9">
        <v>10.5625</v>
      </c>
      <c r="F359" s="9">
        <v>47.832500000000003</v>
      </c>
      <c r="G359" s="9">
        <v>0.64039278030395508</v>
      </c>
      <c r="H359" s="24"/>
      <c r="I359" s="24"/>
      <c r="J359" s="24"/>
      <c r="K359" s="26"/>
      <c r="L359" s="26"/>
      <c r="M359" s="26"/>
      <c r="N359" s="26"/>
      <c r="O359" s="26"/>
      <c r="P359" s="26"/>
      <c r="Q359" s="26"/>
      <c r="R359" s="26"/>
      <c r="S359" s="26"/>
      <c r="T359" s="26"/>
      <c r="U359" s="26"/>
      <c r="V359" s="26"/>
      <c r="W359" s="26"/>
      <c r="X359" s="26"/>
      <c r="Y359" s="26"/>
      <c r="Z359" s="27" t="s">
        <v>2656</v>
      </c>
      <c r="AA359" s="27" t="s">
        <v>2656</v>
      </c>
      <c r="AB359" s="27" t="s">
        <v>2656</v>
      </c>
      <c r="AC359" s="27" t="s">
        <v>2656</v>
      </c>
      <c r="AD359" s="27" t="s">
        <v>2656</v>
      </c>
      <c r="AE359" s="27" t="s">
        <v>2656</v>
      </c>
      <c r="AF359" s="27" t="s">
        <v>2656</v>
      </c>
      <c r="AG359" s="27" t="s">
        <v>2656</v>
      </c>
      <c r="AH359" s="27" t="s">
        <v>2667</v>
      </c>
    </row>
    <row r="360" spans="1:34" ht="16" x14ac:dyDescent="0.2">
      <c r="A360" s="8">
        <v>359</v>
      </c>
      <c r="B360" s="25"/>
      <c r="C360" s="24"/>
      <c r="D360" s="9" t="s">
        <v>236</v>
      </c>
      <c r="E360" s="9">
        <v>14.8953846153846</v>
      </c>
      <c r="F360" s="9">
        <v>11.4246153846154</v>
      </c>
      <c r="G360" s="9">
        <v>0.67370271682739258</v>
      </c>
      <c r="H360" s="24"/>
      <c r="I360" s="24"/>
      <c r="J360" s="24"/>
      <c r="K360" s="26"/>
      <c r="L360" s="26"/>
      <c r="M360" s="26"/>
      <c r="N360" s="26"/>
      <c r="O360" s="26"/>
      <c r="P360" s="26"/>
      <c r="Q360" s="26"/>
      <c r="R360" s="26"/>
      <c r="S360" s="26"/>
      <c r="T360" s="26"/>
      <c r="U360" s="26"/>
      <c r="V360" s="26"/>
      <c r="W360" s="26"/>
      <c r="X360" s="26"/>
      <c r="Y360" s="26"/>
      <c r="Z360" s="27" t="s">
        <v>2656</v>
      </c>
      <c r="AA360" s="27" t="s">
        <v>2656</v>
      </c>
      <c r="AB360" s="27" t="s">
        <v>2656</v>
      </c>
      <c r="AC360" s="27" t="s">
        <v>2656</v>
      </c>
      <c r="AD360" s="27" t="s">
        <v>2656</v>
      </c>
      <c r="AE360" s="27" t="s">
        <v>2656</v>
      </c>
      <c r="AF360" s="27" t="s">
        <v>2656</v>
      </c>
      <c r="AG360" s="27" t="s">
        <v>2656</v>
      </c>
      <c r="AH360" s="27" t="s">
        <v>3396</v>
      </c>
    </row>
    <row r="361" spans="1:34" ht="16" x14ac:dyDescent="0.2">
      <c r="A361" s="8">
        <v>360</v>
      </c>
      <c r="B361" s="25"/>
      <c r="C361" s="24"/>
      <c r="D361" s="9" t="s">
        <v>2023</v>
      </c>
      <c r="E361" s="9">
        <v>12.5576470588235</v>
      </c>
      <c r="F361" s="9">
        <v>35.309411764705899</v>
      </c>
      <c r="G361" s="9">
        <v>0.69030296802520752</v>
      </c>
      <c r="H361" s="24"/>
      <c r="I361" s="24"/>
      <c r="J361" s="24"/>
      <c r="K361" s="26"/>
      <c r="L361" s="26"/>
      <c r="M361" s="26"/>
      <c r="N361" s="26"/>
      <c r="O361" s="26"/>
      <c r="P361" s="26"/>
      <c r="Q361" s="26"/>
      <c r="R361" s="26"/>
      <c r="S361" s="26"/>
      <c r="T361" s="26"/>
      <c r="U361" s="26"/>
      <c r="V361" s="26"/>
      <c r="W361" s="26"/>
      <c r="X361" s="26"/>
      <c r="Y361" s="26"/>
      <c r="Z361" s="27" t="s">
        <v>2656</v>
      </c>
      <c r="AA361" s="27" t="s">
        <v>2656</v>
      </c>
      <c r="AB361" s="27" t="s">
        <v>2656</v>
      </c>
      <c r="AC361" s="27" t="s">
        <v>2656</v>
      </c>
      <c r="AD361" s="27" t="s">
        <v>2656</v>
      </c>
      <c r="AE361" s="27" t="s">
        <v>2656</v>
      </c>
      <c r="AF361" s="27" t="s">
        <v>2656</v>
      </c>
      <c r="AG361" s="27" t="s">
        <v>2656</v>
      </c>
      <c r="AH361" s="27" t="s">
        <v>2661</v>
      </c>
    </row>
    <row r="362" spans="1:34" ht="16" x14ac:dyDescent="0.2">
      <c r="A362" s="8">
        <v>361</v>
      </c>
      <c r="B362" s="25" t="s">
        <v>362</v>
      </c>
      <c r="C362" s="24" t="s">
        <v>1</v>
      </c>
      <c r="D362" s="9" t="s">
        <v>237</v>
      </c>
      <c r="E362" s="9">
        <v>7.7733333333333299</v>
      </c>
      <c r="F362" s="9">
        <v>60.704999999999998</v>
      </c>
      <c r="G362" s="9">
        <v>0.65685760974884033</v>
      </c>
      <c r="H362" s="24">
        <v>0.65497535467147827</v>
      </c>
      <c r="I362" s="24">
        <f t="shared" ref="I362:J362" si="59">AVERAGE(E362:E367)</f>
        <v>13.593580827067655</v>
      </c>
      <c r="J362" s="24">
        <f t="shared" si="59"/>
        <v>26.398041979949877</v>
      </c>
      <c r="K362" s="26">
        <v>0.91092145442962646</v>
      </c>
      <c r="L362" s="26">
        <v>0.87692493200302124</v>
      </c>
      <c r="M362" s="26">
        <v>0.89036029577255249</v>
      </c>
      <c r="N362" s="26">
        <v>0.87199831008911133</v>
      </c>
      <c r="O362" s="26">
        <v>0.86329543590545654</v>
      </c>
      <c r="P362" s="26">
        <v>0.88669836521148682</v>
      </c>
      <c r="Q362" s="26">
        <v>0.90018069744110107</v>
      </c>
      <c r="R362" s="26">
        <v>0.87152230739593506</v>
      </c>
      <c r="S362" s="26">
        <v>0.86678582429885864</v>
      </c>
      <c r="T362" s="26">
        <v>0.89394885301589966</v>
      </c>
      <c r="U362" s="26">
        <v>0.9065403938293457</v>
      </c>
      <c r="V362" s="26">
        <v>0.92320126295089722</v>
      </c>
      <c r="W362" s="26">
        <v>0.91119098663330078</v>
      </c>
      <c r="X362" s="26">
        <v>0.90226900577545166</v>
      </c>
      <c r="Y362" s="26">
        <v>0.91554957628250122</v>
      </c>
      <c r="Z362" s="27" t="s">
        <v>2656</v>
      </c>
      <c r="AA362" s="27" t="s">
        <v>2656</v>
      </c>
      <c r="AB362" s="27" t="s">
        <v>2656</v>
      </c>
      <c r="AC362" s="27" t="s">
        <v>2656</v>
      </c>
      <c r="AD362" s="27" t="s">
        <v>2657</v>
      </c>
      <c r="AE362" s="27" t="s">
        <v>2656</v>
      </c>
      <c r="AF362" s="27" t="s">
        <v>2656</v>
      </c>
      <c r="AG362" s="27" t="s">
        <v>2656</v>
      </c>
      <c r="AH362" s="27" t="s">
        <v>3397</v>
      </c>
    </row>
    <row r="363" spans="1:34" ht="16" x14ac:dyDescent="0.2">
      <c r="A363" s="8">
        <v>362</v>
      </c>
      <c r="B363" s="25"/>
      <c r="C363" s="24"/>
      <c r="D363" s="9" t="s">
        <v>238</v>
      </c>
      <c r="E363" s="9">
        <v>9.5500000000000007</v>
      </c>
      <c r="F363" s="9">
        <v>44.405000000000001</v>
      </c>
      <c r="G363" s="9">
        <v>0.66011351346969604</v>
      </c>
      <c r="H363" s="24"/>
      <c r="I363" s="24"/>
      <c r="J363" s="24"/>
      <c r="K363" s="26"/>
      <c r="L363" s="26"/>
      <c r="M363" s="26"/>
      <c r="N363" s="26"/>
      <c r="O363" s="26"/>
      <c r="P363" s="26"/>
      <c r="Q363" s="26"/>
      <c r="R363" s="26"/>
      <c r="S363" s="26"/>
      <c r="T363" s="26"/>
      <c r="U363" s="26"/>
      <c r="V363" s="26"/>
      <c r="W363" s="26"/>
      <c r="X363" s="26"/>
      <c r="Y363" s="26"/>
      <c r="Z363" s="27" t="s">
        <v>2656</v>
      </c>
      <c r="AA363" s="27" t="s">
        <v>2656</v>
      </c>
      <c r="AB363" s="27" t="s">
        <v>2657</v>
      </c>
      <c r="AC363" s="27" t="s">
        <v>2656</v>
      </c>
      <c r="AD363" s="27" t="s">
        <v>2656</v>
      </c>
      <c r="AE363" s="27" t="s">
        <v>2656</v>
      </c>
      <c r="AF363" s="27" t="s">
        <v>2656</v>
      </c>
      <c r="AG363" s="27" t="s">
        <v>2656</v>
      </c>
      <c r="AH363" s="27" t="s">
        <v>3398</v>
      </c>
    </row>
    <row r="364" spans="1:34" ht="16" x14ac:dyDescent="0.2">
      <c r="A364" s="8">
        <v>363</v>
      </c>
      <c r="B364" s="25"/>
      <c r="C364" s="24"/>
      <c r="D364" s="9" t="s">
        <v>239</v>
      </c>
      <c r="E364" s="9">
        <v>14.798947368421</v>
      </c>
      <c r="F364" s="9">
        <v>22.802631578947398</v>
      </c>
      <c r="G364" s="9">
        <v>0.64923858642578125</v>
      </c>
      <c r="H364" s="24"/>
      <c r="I364" s="24"/>
      <c r="J364" s="24"/>
      <c r="K364" s="26"/>
      <c r="L364" s="26"/>
      <c r="M364" s="26"/>
      <c r="N364" s="26"/>
      <c r="O364" s="26"/>
      <c r="P364" s="26"/>
      <c r="Q364" s="26"/>
      <c r="R364" s="26"/>
      <c r="S364" s="26"/>
      <c r="T364" s="26"/>
      <c r="U364" s="26"/>
      <c r="V364" s="26"/>
      <c r="W364" s="26"/>
      <c r="X364" s="26"/>
      <c r="Y364" s="26"/>
      <c r="Z364" s="27" t="s">
        <v>2656</v>
      </c>
      <c r="AA364" s="27" t="s">
        <v>2656</v>
      </c>
      <c r="AB364" s="27" t="s">
        <v>2656</v>
      </c>
      <c r="AC364" s="27" t="s">
        <v>2683</v>
      </c>
      <c r="AD364" s="27" t="s">
        <v>2656</v>
      </c>
      <c r="AE364" s="27" t="s">
        <v>2656</v>
      </c>
      <c r="AF364" s="27" t="s">
        <v>2656</v>
      </c>
      <c r="AG364" s="27" t="s">
        <v>2656</v>
      </c>
      <c r="AH364" s="27" t="s">
        <v>3399</v>
      </c>
    </row>
    <row r="365" spans="1:34" ht="16" x14ac:dyDescent="0.2">
      <c r="A365" s="8">
        <v>364</v>
      </c>
      <c r="B365" s="25"/>
      <c r="C365" s="24"/>
      <c r="D365" s="9" t="s">
        <v>240</v>
      </c>
      <c r="E365" s="9">
        <v>14.1778947368421</v>
      </c>
      <c r="F365" s="9">
        <v>27.255263157894699</v>
      </c>
      <c r="G365" s="9">
        <v>0.67178463935852051</v>
      </c>
      <c r="H365" s="24"/>
      <c r="I365" s="24"/>
      <c r="J365" s="24"/>
      <c r="K365" s="26"/>
      <c r="L365" s="26"/>
      <c r="M365" s="26"/>
      <c r="N365" s="26"/>
      <c r="O365" s="26"/>
      <c r="P365" s="26"/>
      <c r="Q365" s="26"/>
      <c r="R365" s="26"/>
      <c r="S365" s="26"/>
      <c r="T365" s="26"/>
      <c r="U365" s="26"/>
      <c r="V365" s="26"/>
      <c r="W365" s="26"/>
      <c r="X365" s="26"/>
      <c r="Y365" s="26"/>
      <c r="Z365" s="27" t="s">
        <v>2656</v>
      </c>
      <c r="AA365" s="27" t="s">
        <v>2656</v>
      </c>
      <c r="AB365" s="27" t="s">
        <v>2656</v>
      </c>
      <c r="AC365" s="27" t="s">
        <v>2656</v>
      </c>
      <c r="AD365" s="27" t="s">
        <v>2656</v>
      </c>
      <c r="AE365" s="27" t="s">
        <v>2656</v>
      </c>
      <c r="AF365" s="27" t="s">
        <v>2656</v>
      </c>
      <c r="AG365" s="27" t="s">
        <v>2656</v>
      </c>
      <c r="AH365" s="27" t="s">
        <v>2660</v>
      </c>
    </row>
    <row r="366" spans="1:34" ht="16" x14ac:dyDescent="0.2">
      <c r="A366" s="8">
        <v>365</v>
      </c>
      <c r="B366" s="25"/>
      <c r="C366" s="24"/>
      <c r="D366" s="9" t="s">
        <v>241</v>
      </c>
      <c r="E366" s="9">
        <v>17.9375</v>
      </c>
      <c r="F366" s="9">
        <v>-5.0424999999999898</v>
      </c>
      <c r="G366" s="9">
        <v>0.63473409414291382</v>
      </c>
      <c r="H366" s="24"/>
      <c r="I366" s="24"/>
      <c r="J366" s="24"/>
      <c r="K366" s="26"/>
      <c r="L366" s="26"/>
      <c r="M366" s="26"/>
      <c r="N366" s="26"/>
      <c r="O366" s="26"/>
      <c r="P366" s="26"/>
      <c r="Q366" s="26"/>
      <c r="R366" s="26"/>
      <c r="S366" s="26"/>
      <c r="T366" s="26"/>
      <c r="U366" s="26"/>
      <c r="V366" s="26"/>
      <c r="W366" s="26"/>
      <c r="X366" s="26"/>
      <c r="Y366" s="26"/>
      <c r="Z366" s="27" t="s">
        <v>2656</v>
      </c>
      <c r="AA366" s="27" t="s">
        <v>2656</v>
      </c>
      <c r="AB366" s="27" t="s">
        <v>2656</v>
      </c>
      <c r="AC366" s="27" t="s">
        <v>2656</v>
      </c>
      <c r="AD366" s="27" t="s">
        <v>2656</v>
      </c>
      <c r="AE366" s="27" t="s">
        <v>2656</v>
      </c>
      <c r="AF366" s="27" t="s">
        <v>2656</v>
      </c>
      <c r="AG366" s="27" t="s">
        <v>2656</v>
      </c>
      <c r="AH366" s="27" t="s">
        <v>3400</v>
      </c>
    </row>
    <row r="367" spans="1:34" ht="16" x14ac:dyDescent="0.2">
      <c r="A367" s="8">
        <v>366</v>
      </c>
      <c r="B367" s="25"/>
      <c r="C367" s="24"/>
      <c r="D367" s="9" t="s">
        <v>2024</v>
      </c>
      <c r="E367" s="9">
        <v>17.323809523809501</v>
      </c>
      <c r="F367" s="9">
        <v>8.2628571428571398</v>
      </c>
      <c r="G367" s="9">
        <v>0.65712344646453857</v>
      </c>
      <c r="H367" s="24"/>
      <c r="I367" s="24"/>
      <c r="J367" s="24"/>
      <c r="K367" s="26"/>
      <c r="L367" s="26"/>
      <c r="M367" s="26"/>
      <c r="N367" s="26"/>
      <c r="O367" s="26"/>
      <c r="P367" s="26"/>
      <c r="Q367" s="26"/>
      <c r="R367" s="26"/>
      <c r="S367" s="26"/>
      <c r="T367" s="26"/>
      <c r="U367" s="26"/>
      <c r="V367" s="26"/>
      <c r="W367" s="26"/>
      <c r="X367" s="26"/>
      <c r="Y367" s="26"/>
      <c r="Z367" s="27" t="s">
        <v>2656</v>
      </c>
      <c r="AA367" s="27" t="s">
        <v>2656</v>
      </c>
      <c r="AB367" s="27" t="s">
        <v>2656</v>
      </c>
      <c r="AC367" s="27" t="s">
        <v>2656</v>
      </c>
      <c r="AD367" s="27" t="s">
        <v>2656</v>
      </c>
      <c r="AE367" s="27" t="s">
        <v>2656</v>
      </c>
      <c r="AF367" s="27" t="s">
        <v>2656</v>
      </c>
      <c r="AG367" s="27" t="s">
        <v>2656</v>
      </c>
      <c r="AH367" s="27" t="s">
        <v>2661</v>
      </c>
    </row>
    <row r="368" spans="1:34" ht="16" x14ac:dyDescent="0.2">
      <c r="A368" s="8">
        <v>367</v>
      </c>
      <c r="B368" s="25"/>
      <c r="C368" s="24" t="s">
        <v>6</v>
      </c>
      <c r="D368" s="9" t="s">
        <v>242</v>
      </c>
      <c r="E368" s="9">
        <v>8.8977777777777796</v>
      </c>
      <c r="F368" s="9">
        <v>47.3</v>
      </c>
      <c r="G368" s="9">
        <v>0.63500642776489258</v>
      </c>
      <c r="H368" s="24">
        <v>0.62602043151855469</v>
      </c>
      <c r="I368" s="24">
        <f t="shared" ref="I368:J368" si="60">AVERAGE(E368:E373)</f>
        <v>15.801104439649281</v>
      </c>
      <c r="J368" s="24">
        <f t="shared" si="60"/>
        <v>13.242872689745766</v>
      </c>
      <c r="K368" s="26">
        <v>0.89937925338745117</v>
      </c>
      <c r="L368" s="26">
        <v>0.85031795501708984</v>
      </c>
      <c r="M368" s="26">
        <v>0.87515389919281006</v>
      </c>
      <c r="N368" s="26">
        <v>0.87869352102279663</v>
      </c>
      <c r="O368" s="26">
        <v>0.86500895023345947</v>
      </c>
      <c r="P368" s="26">
        <v>0.86552590131759644</v>
      </c>
      <c r="Q368" s="26">
        <v>0.88339722156524658</v>
      </c>
      <c r="R368" s="26">
        <v>0.88280987739562988</v>
      </c>
      <c r="S368" s="26">
        <v>0.89153790473937988</v>
      </c>
      <c r="T368" s="26">
        <v>0.89560312032699585</v>
      </c>
      <c r="U368" s="26">
        <v>0.87708961963653564</v>
      </c>
      <c r="V368" s="26">
        <v>0.88357722759246826</v>
      </c>
      <c r="W368" s="26">
        <v>0.89563298225402832</v>
      </c>
      <c r="X368" s="26">
        <v>0.89960324764251709</v>
      </c>
      <c r="Y368" s="26">
        <v>0.86810427904129028</v>
      </c>
      <c r="Z368" s="27" t="s">
        <v>2656</v>
      </c>
      <c r="AA368" s="27" t="s">
        <v>2656</v>
      </c>
      <c r="AB368" s="27" t="s">
        <v>2656</v>
      </c>
      <c r="AC368" s="27" t="s">
        <v>2656</v>
      </c>
      <c r="AD368" s="27" t="s">
        <v>2656</v>
      </c>
      <c r="AE368" s="27" t="s">
        <v>2656</v>
      </c>
      <c r="AF368" s="27" t="s">
        <v>2656</v>
      </c>
      <c r="AG368" s="27" t="s">
        <v>2656</v>
      </c>
      <c r="AH368" s="27" t="s">
        <v>3401</v>
      </c>
    </row>
    <row r="369" spans="1:34" ht="16" x14ac:dyDescent="0.2">
      <c r="A369" s="8">
        <v>368</v>
      </c>
      <c r="B369" s="25"/>
      <c r="C369" s="24"/>
      <c r="D369" s="9" t="s">
        <v>243</v>
      </c>
      <c r="E369" s="9">
        <v>13.9458823529411</v>
      </c>
      <c r="F369" s="9">
        <v>25.3564705882353</v>
      </c>
      <c r="G369" s="9">
        <v>0.65197676420211792</v>
      </c>
      <c r="H369" s="24"/>
      <c r="I369" s="24"/>
      <c r="J369" s="24"/>
      <c r="K369" s="26"/>
      <c r="L369" s="26"/>
      <c r="M369" s="26"/>
      <c r="N369" s="26"/>
      <c r="O369" s="26"/>
      <c r="P369" s="26"/>
      <c r="Q369" s="26"/>
      <c r="R369" s="26"/>
      <c r="S369" s="26"/>
      <c r="T369" s="26"/>
      <c r="U369" s="26"/>
      <c r="V369" s="26"/>
      <c r="W369" s="26"/>
      <c r="X369" s="26"/>
      <c r="Y369" s="26"/>
      <c r="Z369" s="27" t="s">
        <v>2656</v>
      </c>
      <c r="AA369" s="27" t="s">
        <v>2656</v>
      </c>
      <c r="AB369" s="27" t="s">
        <v>2656</v>
      </c>
      <c r="AC369" s="27" t="s">
        <v>2656</v>
      </c>
      <c r="AD369" s="27" t="s">
        <v>2656</v>
      </c>
      <c r="AE369" s="27" t="s">
        <v>2656</v>
      </c>
      <c r="AF369" s="27" t="s">
        <v>2656</v>
      </c>
      <c r="AG369" s="27" t="s">
        <v>2656</v>
      </c>
      <c r="AH369" s="27" t="s">
        <v>3402</v>
      </c>
    </row>
    <row r="370" spans="1:34" ht="16" x14ac:dyDescent="0.2">
      <c r="A370" s="8">
        <v>369</v>
      </c>
      <c r="B370" s="25"/>
      <c r="C370" s="24"/>
      <c r="D370" s="9" t="s">
        <v>244</v>
      </c>
      <c r="E370" s="9">
        <v>15.81</v>
      </c>
      <c r="F370" s="9">
        <v>17.335000000000001</v>
      </c>
      <c r="G370" s="9">
        <v>0.61757862567901611</v>
      </c>
      <c r="H370" s="24"/>
      <c r="I370" s="24"/>
      <c r="J370" s="24"/>
      <c r="K370" s="26"/>
      <c r="L370" s="26"/>
      <c r="M370" s="26"/>
      <c r="N370" s="26"/>
      <c r="O370" s="26"/>
      <c r="P370" s="26"/>
      <c r="Q370" s="26"/>
      <c r="R370" s="26"/>
      <c r="S370" s="26"/>
      <c r="T370" s="26"/>
      <c r="U370" s="26"/>
      <c r="V370" s="26"/>
      <c r="W370" s="26"/>
      <c r="X370" s="26"/>
      <c r="Y370" s="26"/>
      <c r="Z370" s="27" t="s">
        <v>2656</v>
      </c>
      <c r="AA370" s="27" t="s">
        <v>2656</v>
      </c>
      <c r="AB370" s="27" t="s">
        <v>2656</v>
      </c>
      <c r="AC370" s="27" t="s">
        <v>2656</v>
      </c>
      <c r="AD370" s="27" t="s">
        <v>2656</v>
      </c>
      <c r="AE370" s="27" t="s">
        <v>2656</v>
      </c>
      <c r="AF370" s="27" t="s">
        <v>2656</v>
      </c>
      <c r="AG370" s="27" t="s">
        <v>2656</v>
      </c>
      <c r="AH370" s="27" t="s">
        <v>2663</v>
      </c>
    </row>
    <row r="371" spans="1:34" ht="16" x14ac:dyDescent="0.2">
      <c r="A371" s="8">
        <v>370</v>
      </c>
      <c r="B371" s="25"/>
      <c r="C371" s="24"/>
      <c r="D371" s="9" t="s">
        <v>245</v>
      </c>
      <c r="E371" s="9">
        <v>16.662105263157802</v>
      </c>
      <c r="F371" s="9">
        <v>9.4447368421053</v>
      </c>
      <c r="G371" s="9">
        <v>0.55336213111877441</v>
      </c>
      <c r="H371" s="24"/>
      <c r="I371" s="24"/>
      <c r="J371" s="24"/>
      <c r="K371" s="26"/>
      <c r="L371" s="26"/>
      <c r="M371" s="26"/>
      <c r="N371" s="26"/>
      <c r="O371" s="26"/>
      <c r="P371" s="26"/>
      <c r="Q371" s="26"/>
      <c r="R371" s="26"/>
      <c r="S371" s="26"/>
      <c r="T371" s="26"/>
      <c r="U371" s="26"/>
      <c r="V371" s="26"/>
      <c r="W371" s="26"/>
      <c r="X371" s="26"/>
      <c r="Y371" s="26"/>
      <c r="Z371" s="27" t="s">
        <v>2656</v>
      </c>
      <c r="AA371" s="27" t="s">
        <v>2656</v>
      </c>
      <c r="AB371" s="27" t="s">
        <v>2656</v>
      </c>
      <c r="AC371" s="27" t="s">
        <v>2656</v>
      </c>
      <c r="AD371" s="27" t="s">
        <v>2657</v>
      </c>
      <c r="AE371" s="27" t="s">
        <v>2656</v>
      </c>
      <c r="AF371" s="27" t="s">
        <v>2656</v>
      </c>
      <c r="AG371" s="27" t="s">
        <v>2656</v>
      </c>
      <c r="AH371" s="27" t="s">
        <v>3403</v>
      </c>
    </row>
    <row r="372" spans="1:34" ht="16" x14ac:dyDescent="0.2">
      <c r="A372" s="8">
        <v>371</v>
      </c>
      <c r="B372" s="25"/>
      <c r="C372" s="24"/>
      <c r="D372" s="9" t="s">
        <v>246</v>
      </c>
      <c r="E372" s="9">
        <v>19.146315789473601</v>
      </c>
      <c r="F372" s="9">
        <v>-8.3657894736842007</v>
      </c>
      <c r="G372" s="9">
        <v>0.61178314685821533</v>
      </c>
      <c r="H372" s="24"/>
      <c r="I372" s="24"/>
      <c r="J372" s="24"/>
      <c r="K372" s="26"/>
      <c r="L372" s="26"/>
      <c r="M372" s="26"/>
      <c r="N372" s="26"/>
      <c r="O372" s="26"/>
      <c r="P372" s="26"/>
      <c r="Q372" s="26"/>
      <c r="R372" s="26"/>
      <c r="S372" s="26"/>
      <c r="T372" s="26"/>
      <c r="U372" s="26"/>
      <c r="V372" s="26"/>
      <c r="W372" s="26"/>
      <c r="X372" s="26"/>
      <c r="Y372" s="26"/>
      <c r="Z372" s="27" t="s">
        <v>2656</v>
      </c>
      <c r="AA372" s="27" t="s">
        <v>2657</v>
      </c>
      <c r="AB372" s="27" t="s">
        <v>2656</v>
      </c>
      <c r="AC372" s="27" t="s">
        <v>2656</v>
      </c>
      <c r="AD372" s="27" t="s">
        <v>2656</v>
      </c>
      <c r="AE372" s="27" t="s">
        <v>2656</v>
      </c>
      <c r="AF372" s="27" t="s">
        <v>2657</v>
      </c>
      <c r="AG372" s="27" t="s">
        <v>2656</v>
      </c>
      <c r="AH372" s="27" t="s">
        <v>3404</v>
      </c>
    </row>
    <row r="373" spans="1:34" ht="16" x14ac:dyDescent="0.2">
      <c r="A373" s="8">
        <v>372</v>
      </c>
      <c r="B373" s="25"/>
      <c r="C373" s="24"/>
      <c r="D373" s="9" t="s">
        <v>2025</v>
      </c>
      <c r="E373" s="9">
        <v>20.344545454545401</v>
      </c>
      <c r="F373" s="9">
        <v>-11.613181818181801</v>
      </c>
      <c r="G373" s="9">
        <v>0.68641537427902222</v>
      </c>
      <c r="H373" s="24"/>
      <c r="I373" s="24"/>
      <c r="J373" s="24"/>
      <c r="K373" s="26"/>
      <c r="L373" s="26"/>
      <c r="M373" s="26"/>
      <c r="N373" s="26"/>
      <c r="O373" s="26"/>
      <c r="P373" s="26"/>
      <c r="Q373" s="26"/>
      <c r="R373" s="26"/>
      <c r="S373" s="26"/>
      <c r="T373" s="26"/>
      <c r="U373" s="26"/>
      <c r="V373" s="26"/>
      <c r="W373" s="26"/>
      <c r="X373" s="26"/>
      <c r="Y373" s="26"/>
      <c r="Z373" s="27" t="s">
        <v>2656</v>
      </c>
      <c r="AA373" s="27" t="s">
        <v>2656</v>
      </c>
      <c r="AB373" s="27" t="s">
        <v>2656</v>
      </c>
      <c r="AC373" s="27" t="s">
        <v>2656</v>
      </c>
      <c r="AD373" s="27" t="s">
        <v>2656</v>
      </c>
      <c r="AE373" s="27" t="s">
        <v>2656</v>
      </c>
      <c r="AF373" s="27" t="s">
        <v>2656</v>
      </c>
      <c r="AG373" s="27" t="s">
        <v>2656</v>
      </c>
      <c r="AH373" s="27" t="s">
        <v>2661</v>
      </c>
    </row>
    <row r="374" spans="1:34" ht="16" x14ac:dyDescent="0.2">
      <c r="A374" s="8">
        <v>373</v>
      </c>
      <c r="B374" s="25"/>
      <c r="C374" s="24" t="s">
        <v>10</v>
      </c>
      <c r="D374" s="9" t="s">
        <v>247</v>
      </c>
      <c r="E374" s="9">
        <v>5.8636363636363598</v>
      </c>
      <c r="F374" s="9">
        <v>72.615454545454497</v>
      </c>
      <c r="G374" s="9">
        <v>0.56438833475112915</v>
      </c>
      <c r="H374" s="24">
        <v>0.59940618276596069</v>
      </c>
      <c r="I374" s="24">
        <f t="shared" ref="I374:J374" si="61">AVERAGE(E374:E379)</f>
        <v>9.1812869294448163</v>
      </c>
      <c r="J374" s="24">
        <f t="shared" si="61"/>
        <v>55.657143426748668</v>
      </c>
      <c r="K374" s="26">
        <v>0.89515674114227295</v>
      </c>
      <c r="L374" s="26">
        <v>0.90180122852325439</v>
      </c>
      <c r="M374" s="26">
        <v>0.89065432548522949</v>
      </c>
      <c r="N374" s="26">
        <v>0.91812270879745483</v>
      </c>
      <c r="O374" s="26">
        <v>0.86151248216629028</v>
      </c>
      <c r="P374" s="26">
        <v>0.91005545854568481</v>
      </c>
      <c r="Q374" s="26">
        <v>0.92195755243301392</v>
      </c>
      <c r="R374" s="26">
        <v>0.89339393377304077</v>
      </c>
      <c r="S374" s="26">
        <v>0.895621657371521</v>
      </c>
      <c r="T374" s="26">
        <v>0.89174824953079224</v>
      </c>
      <c r="U374" s="26">
        <v>0.9021143913269043</v>
      </c>
      <c r="V374" s="26">
        <v>0.89687097072601318</v>
      </c>
      <c r="W374" s="26">
        <v>0.89965206384658813</v>
      </c>
      <c r="X374" s="26">
        <v>0.88032621145248413</v>
      </c>
      <c r="Y374" s="26">
        <v>0.86171388626098633</v>
      </c>
      <c r="Z374" s="27" t="s">
        <v>2656</v>
      </c>
      <c r="AA374" s="27" t="s">
        <v>2656</v>
      </c>
      <c r="AB374" s="27" t="s">
        <v>2656</v>
      </c>
      <c r="AC374" s="27" t="s">
        <v>2656</v>
      </c>
      <c r="AD374" s="27" t="s">
        <v>2657</v>
      </c>
      <c r="AE374" s="27" t="s">
        <v>2656</v>
      </c>
      <c r="AF374" s="27" t="s">
        <v>2656</v>
      </c>
      <c r="AG374" s="27" t="s">
        <v>2656</v>
      </c>
      <c r="AH374" s="27" t="s">
        <v>3405</v>
      </c>
    </row>
    <row r="375" spans="1:34" ht="16" x14ac:dyDescent="0.2">
      <c r="A375" s="8">
        <v>374</v>
      </c>
      <c r="B375" s="25"/>
      <c r="C375" s="24"/>
      <c r="D375" s="9" t="s">
        <v>248</v>
      </c>
      <c r="E375" s="9">
        <v>8.4128571428571401</v>
      </c>
      <c r="F375" s="9">
        <v>59.6821428571428</v>
      </c>
      <c r="G375" s="9">
        <v>0.58684432506561279</v>
      </c>
      <c r="H375" s="24"/>
      <c r="I375" s="24"/>
      <c r="J375" s="24"/>
      <c r="K375" s="26"/>
      <c r="L375" s="26"/>
      <c r="M375" s="26"/>
      <c r="N375" s="26"/>
      <c r="O375" s="26"/>
      <c r="P375" s="26"/>
      <c r="Q375" s="26"/>
      <c r="R375" s="26"/>
      <c r="S375" s="26"/>
      <c r="T375" s="26"/>
      <c r="U375" s="26"/>
      <c r="V375" s="26"/>
      <c r="W375" s="26"/>
      <c r="X375" s="26"/>
      <c r="Y375" s="26"/>
      <c r="Z375" s="27" t="s">
        <v>2656</v>
      </c>
      <c r="AA375" s="27" t="s">
        <v>2656</v>
      </c>
      <c r="AB375" s="27" t="s">
        <v>2656</v>
      </c>
      <c r="AC375" s="27" t="s">
        <v>2656</v>
      </c>
      <c r="AD375" s="27" t="s">
        <v>2656</v>
      </c>
      <c r="AE375" s="27" t="s">
        <v>2656</v>
      </c>
      <c r="AF375" s="27" t="s">
        <v>2656</v>
      </c>
      <c r="AG375" s="27" t="s">
        <v>2656</v>
      </c>
      <c r="AH375" s="27" t="s">
        <v>3406</v>
      </c>
    </row>
    <row r="376" spans="1:34" ht="16" x14ac:dyDescent="0.2">
      <c r="A376" s="8">
        <v>375</v>
      </c>
      <c r="B376" s="25"/>
      <c r="C376" s="24"/>
      <c r="D376" s="9" t="s">
        <v>249</v>
      </c>
      <c r="E376" s="9">
        <v>7.57</v>
      </c>
      <c r="F376" s="9">
        <v>65.724999999999994</v>
      </c>
      <c r="G376" s="9">
        <v>0.60645008087158203</v>
      </c>
      <c r="H376" s="24"/>
      <c r="I376" s="24"/>
      <c r="J376" s="24"/>
      <c r="K376" s="26"/>
      <c r="L376" s="26"/>
      <c r="M376" s="26"/>
      <c r="N376" s="26"/>
      <c r="O376" s="26"/>
      <c r="P376" s="26"/>
      <c r="Q376" s="26"/>
      <c r="R376" s="26"/>
      <c r="S376" s="26"/>
      <c r="T376" s="26"/>
      <c r="U376" s="26"/>
      <c r="V376" s="26"/>
      <c r="W376" s="26"/>
      <c r="X376" s="26"/>
      <c r="Y376" s="26"/>
      <c r="Z376" s="27" t="s">
        <v>2656</v>
      </c>
      <c r="AA376" s="27" t="s">
        <v>2656</v>
      </c>
      <c r="AB376" s="27" t="s">
        <v>2656</v>
      </c>
      <c r="AC376" s="27" t="s">
        <v>2656</v>
      </c>
      <c r="AD376" s="27" t="s">
        <v>2656</v>
      </c>
      <c r="AE376" s="27" t="s">
        <v>2656</v>
      </c>
      <c r="AF376" s="27" t="s">
        <v>2656</v>
      </c>
      <c r="AG376" s="27" t="s">
        <v>2656</v>
      </c>
      <c r="AH376" s="27" t="s">
        <v>2663</v>
      </c>
    </row>
    <row r="377" spans="1:34" ht="16" x14ac:dyDescent="0.2">
      <c r="A377" s="8">
        <v>376</v>
      </c>
      <c r="B377" s="25"/>
      <c r="C377" s="24"/>
      <c r="D377" s="9" t="s">
        <v>250</v>
      </c>
      <c r="E377" s="9">
        <v>10.713333333333299</v>
      </c>
      <c r="F377" s="9">
        <v>44.97</v>
      </c>
      <c r="G377" s="9">
        <v>0.63092923164367676</v>
      </c>
      <c r="H377" s="24"/>
      <c r="I377" s="24"/>
      <c r="J377" s="24"/>
      <c r="K377" s="26"/>
      <c r="L377" s="26"/>
      <c r="M377" s="26"/>
      <c r="N377" s="26"/>
      <c r="O377" s="26"/>
      <c r="P377" s="26"/>
      <c r="Q377" s="26"/>
      <c r="R377" s="26"/>
      <c r="S377" s="26"/>
      <c r="T377" s="26"/>
      <c r="U377" s="26"/>
      <c r="V377" s="26"/>
      <c r="W377" s="26"/>
      <c r="X377" s="26"/>
      <c r="Y377" s="26"/>
      <c r="Z377" s="27" t="s">
        <v>2656</v>
      </c>
      <c r="AA377" s="27" t="s">
        <v>2656</v>
      </c>
      <c r="AB377" s="27" t="s">
        <v>2656</v>
      </c>
      <c r="AC377" s="27" t="s">
        <v>2656</v>
      </c>
      <c r="AD377" s="27" t="s">
        <v>2656</v>
      </c>
      <c r="AE377" s="27" t="s">
        <v>2656</v>
      </c>
      <c r="AF377" s="27" t="s">
        <v>2656</v>
      </c>
      <c r="AG377" s="27" t="s">
        <v>2656</v>
      </c>
      <c r="AH377" s="27" t="s">
        <v>2667</v>
      </c>
    </row>
    <row r="378" spans="1:34" ht="16" x14ac:dyDescent="0.2">
      <c r="A378" s="8">
        <v>377</v>
      </c>
      <c r="B378" s="25"/>
      <c r="C378" s="24"/>
      <c r="D378" s="9" t="s">
        <v>251</v>
      </c>
      <c r="E378" s="9">
        <v>8.35</v>
      </c>
      <c r="F378" s="9">
        <v>63.695</v>
      </c>
      <c r="G378" s="9">
        <v>0.60267966985702515</v>
      </c>
      <c r="H378" s="24"/>
      <c r="I378" s="24"/>
      <c r="J378" s="24"/>
      <c r="K378" s="26"/>
      <c r="L378" s="26"/>
      <c r="M378" s="26"/>
      <c r="N378" s="26"/>
      <c r="O378" s="26"/>
      <c r="P378" s="26"/>
      <c r="Q378" s="26"/>
      <c r="R378" s="26"/>
      <c r="S378" s="26"/>
      <c r="T378" s="26"/>
      <c r="U378" s="26"/>
      <c r="V378" s="26"/>
      <c r="W378" s="26"/>
      <c r="X378" s="26"/>
      <c r="Y378" s="26"/>
      <c r="Z378" s="27" t="s">
        <v>2656</v>
      </c>
      <c r="AA378" s="27" t="s">
        <v>2656</v>
      </c>
      <c r="AB378" s="27" t="s">
        <v>2656</v>
      </c>
      <c r="AC378" s="27" t="s">
        <v>2656</v>
      </c>
      <c r="AD378" s="27" t="s">
        <v>2656</v>
      </c>
      <c r="AE378" s="27" t="s">
        <v>2656</v>
      </c>
      <c r="AF378" s="27" t="s">
        <v>2656</v>
      </c>
      <c r="AG378" s="27" t="s">
        <v>2656</v>
      </c>
      <c r="AH378" s="27" t="s">
        <v>2663</v>
      </c>
    </row>
    <row r="379" spans="1:34" ht="16" x14ac:dyDescent="0.2">
      <c r="A379" s="8">
        <v>378</v>
      </c>
      <c r="B379" s="25"/>
      <c r="C379" s="24"/>
      <c r="D379" s="9" t="s">
        <v>2026</v>
      </c>
      <c r="E379" s="9">
        <v>14.1778947368421</v>
      </c>
      <c r="F379" s="9">
        <v>27.255263157894699</v>
      </c>
      <c r="G379" s="9">
        <v>0.60514533519744873</v>
      </c>
      <c r="H379" s="24"/>
      <c r="I379" s="24"/>
      <c r="J379" s="24"/>
      <c r="K379" s="26"/>
      <c r="L379" s="26"/>
      <c r="M379" s="26"/>
      <c r="N379" s="26"/>
      <c r="O379" s="26"/>
      <c r="P379" s="26"/>
      <c r="Q379" s="26"/>
      <c r="R379" s="26"/>
      <c r="S379" s="26"/>
      <c r="T379" s="26"/>
      <c r="U379" s="26"/>
      <c r="V379" s="26"/>
      <c r="W379" s="26"/>
      <c r="X379" s="26"/>
      <c r="Y379" s="26"/>
      <c r="Z379" s="27" t="s">
        <v>2656</v>
      </c>
      <c r="AA379" s="27" t="s">
        <v>2656</v>
      </c>
      <c r="AB379" s="27" t="s">
        <v>2656</v>
      </c>
      <c r="AC379" s="27" t="s">
        <v>2656</v>
      </c>
      <c r="AD379" s="27" t="s">
        <v>2656</v>
      </c>
      <c r="AE379" s="27" t="s">
        <v>2656</v>
      </c>
      <c r="AF379" s="27" t="s">
        <v>2656</v>
      </c>
      <c r="AG379" s="27" t="s">
        <v>2656</v>
      </c>
      <c r="AH379" s="27" t="s">
        <v>2661</v>
      </c>
    </row>
    <row r="380" spans="1:34" ht="16" x14ac:dyDescent="0.2">
      <c r="A380" s="8">
        <v>379</v>
      </c>
      <c r="B380" s="25"/>
      <c r="C380" s="24" t="s">
        <v>1904</v>
      </c>
      <c r="D380" s="9" t="s">
        <v>252</v>
      </c>
      <c r="E380" s="9">
        <v>9.74</v>
      </c>
      <c r="F380" s="9">
        <v>46.604999999999997</v>
      </c>
      <c r="G380" s="9">
        <v>0.63407242298126221</v>
      </c>
      <c r="H380" s="24">
        <v>0.64275896549224854</v>
      </c>
      <c r="I380" s="24">
        <f t="shared" ref="I380:J380" si="62">AVERAGE(E380:E385)</f>
        <v>12.746489621489602</v>
      </c>
      <c r="J380" s="24">
        <f t="shared" si="62"/>
        <v>26.237399267399258</v>
      </c>
      <c r="K380" s="26">
        <v>0.88827162981033325</v>
      </c>
      <c r="L380" s="26">
        <v>0.90857648849487305</v>
      </c>
      <c r="M380" s="26">
        <v>0.90771859884262085</v>
      </c>
      <c r="N380" s="26">
        <v>0.9017333984375</v>
      </c>
      <c r="O380" s="26">
        <v>0.88751727342605591</v>
      </c>
      <c r="P380" s="26">
        <v>0.91547942161560059</v>
      </c>
      <c r="Q380" s="26">
        <v>0.89629685878753662</v>
      </c>
      <c r="R380" s="26">
        <v>0.88543802499771118</v>
      </c>
      <c r="S380" s="26">
        <v>0.87698066234588623</v>
      </c>
      <c r="T380" s="26">
        <v>0.90066647529602051</v>
      </c>
      <c r="U380" s="26">
        <v>0.89466643333435059</v>
      </c>
      <c r="V380" s="26">
        <v>0.8942682147026062</v>
      </c>
      <c r="W380" s="26">
        <v>0.91971790790557861</v>
      </c>
      <c r="X380" s="26">
        <v>0.91931265592575073</v>
      </c>
      <c r="Y380" s="26">
        <v>0.91243571043014526</v>
      </c>
      <c r="Z380" s="27" t="s">
        <v>2656</v>
      </c>
      <c r="AA380" s="27" t="s">
        <v>2656</v>
      </c>
      <c r="AB380" s="27" t="s">
        <v>2656</v>
      </c>
      <c r="AC380" s="27" t="s">
        <v>2656</v>
      </c>
      <c r="AD380" s="27" t="s">
        <v>2657</v>
      </c>
      <c r="AE380" s="27" t="s">
        <v>2656</v>
      </c>
      <c r="AF380" s="27" t="s">
        <v>2656</v>
      </c>
      <c r="AG380" s="27" t="s">
        <v>2656</v>
      </c>
      <c r="AH380" s="27" t="s">
        <v>3407</v>
      </c>
    </row>
    <row r="381" spans="1:34" ht="16" x14ac:dyDescent="0.2">
      <c r="A381" s="8">
        <v>380</v>
      </c>
      <c r="B381" s="25"/>
      <c r="C381" s="24"/>
      <c r="D381" s="9" t="s">
        <v>253</v>
      </c>
      <c r="E381" s="9">
        <v>11.52</v>
      </c>
      <c r="F381" s="9">
        <v>28.5</v>
      </c>
      <c r="G381" s="9">
        <v>0.58159470558166504</v>
      </c>
      <c r="H381" s="24"/>
      <c r="I381" s="24"/>
      <c r="J381" s="24"/>
      <c r="K381" s="26"/>
      <c r="L381" s="26"/>
      <c r="M381" s="26"/>
      <c r="N381" s="26"/>
      <c r="O381" s="26"/>
      <c r="P381" s="26"/>
      <c r="Q381" s="26"/>
      <c r="R381" s="26"/>
      <c r="S381" s="26"/>
      <c r="T381" s="26"/>
      <c r="U381" s="26"/>
      <c r="V381" s="26"/>
      <c r="W381" s="26"/>
      <c r="X381" s="26"/>
      <c r="Y381" s="26"/>
      <c r="Z381" s="27" t="s">
        <v>2656</v>
      </c>
      <c r="AA381" s="27" t="s">
        <v>2656</v>
      </c>
      <c r="AB381" s="27" t="s">
        <v>2656</v>
      </c>
      <c r="AC381" s="27" t="s">
        <v>2656</v>
      </c>
      <c r="AD381" s="27" t="s">
        <v>2656</v>
      </c>
      <c r="AE381" s="27" t="s">
        <v>2656</v>
      </c>
      <c r="AF381" s="27" t="s">
        <v>2656</v>
      </c>
      <c r="AG381" s="27" t="s">
        <v>2656</v>
      </c>
      <c r="AH381" s="27" t="s">
        <v>3408</v>
      </c>
    </row>
    <row r="382" spans="1:34" ht="16" x14ac:dyDescent="0.2">
      <c r="A382" s="8">
        <v>381</v>
      </c>
      <c r="B382" s="25"/>
      <c r="C382" s="24"/>
      <c r="D382" s="9" t="s">
        <v>254</v>
      </c>
      <c r="E382" s="9">
        <v>11.3</v>
      </c>
      <c r="F382" s="9">
        <v>42.545000000000002</v>
      </c>
      <c r="G382" s="9">
        <v>0.66834485530853271</v>
      </c>
      <c r="H382" s="24"/>
      <c r="I382" s="24"/>
      <c r="J382" s="24"/>
      <c r="K382" s="26"/>
      <c r="L382" s="26"/>
      <c r="M382" s="26"/>
      <c r="N382" s="26"/>
      <c r="O382" s="26"/>
      <c r="P382" s="26"/>
      <c r="Q382" s="26"/>
      <c r="R382" s="26"/>
      <c r="S382" s="26"/>
      <c r="T382" s="26"/>
      <c r="U382" s="26"/>
      <c r="V382" s="26"/>
      <c r="W382" s="26"/>
      <c r="X382" s="26"/>
      <c r="Y382" s="26"/>
      <c r="Z382" s="27" t="s">
        <v>2656</v>
      </c>
      <c r="AA382" s="27" t="s">
        <v>3409</v>
      </c>
      <c r="AB382" s="27" t="s">
        <v>2656</v>
      </c>
      <c r="AC382" s="27" t="s">
        <v>2656</v>
      </c>
      <c r="AD382" s="27" t="s">
        <v>2656</v>
      </c>
      <c r="AE382" s="27" t="s">
        <v>2656</v>
      </c>
      <c r="AF382" s="27" t="s">
        <v>2656</v>
      </c>
      <c r="AG382" s="27" t="s">
        <v>2656</v>
      </c>
      <c r="AH382" s="27" t="s">
        <v>2663</v>
      </c>
    </row>
    <row r="383" spans="1:34" ht="16" x14ac:dyDescent="0.2">
      <c r="A383" s="8">
        <v>382</v>
      </c>
      <c r="B383" s="25"/>
      <c r="C383" s="24"/>
      <c r="D383" s="9" t="s">
        <v>255</v>
      </c>
      <c r="E383" s="9">
        <v>17.618461538461499</v>
      </c>
      <c r="F383" s="9">
        <v>-8.0984615384615193</v>
      </c>
      <c r="G383" s="9">
        <v>0.65827608108520508</v>
      </c>
      <c r="H383" s="24"/>
      <c r="I383" s="24"/>
      <c r="J383" s="24"/>
      <c r="K383" s="26"/>
      <c r="L383" s="26"/>
      <c r="M383" s="26"/>
      <c r="N383" s="26"/>
      <c r="O383" s="26"/>
      <c r="P383" s="26"/>
      <c r="Q383" s="26"/>
      <c r="R383" s="26"/>
      <c r="S383" s="26"/>
      <c r="T383" s="26"/>
      <c r="U383" s="26"/>
      <c r="V383" s="26"/>
      <c r="W383" s="26"/>
      <c r="X383" s="26"/>
      <c r="Y383" s="26"/>
      <c r="Z383" s="27" t="s">
        <v>2656</v>
      </c>
      <c r="AA383" s="27" t="s">
        <v>2656</v>
      </c>
      <c r="AB383" s="27" t="s">
        <v>2656</v>
      </c>
      <c r="AC383" s="27" t="s">
        <v>2656</v>
      </c>
      <c r="AD383" s="27" t="s">
        <v>2670</v>
      </c>
      <c r="AE383" s="27" t="s">
        <v>2656</v>
      </c>
      <c r="AF383" s="27" t="s">
        <v>2656</v>
      </c>
      <c r="AG383" s="27" t="s">
        <v>2656</v>
      </c>
      <c r="AH383" s="27" t="s">
        <v>2666</v>
      </c>
    </row>
    <row r="384" spans="1:34" ht="16" x14ac:dyDescent="0.2">
      <c r="A384" s="8">
        <v>383</v>
      </c>
      <c r="B384" s="25"/>
      <c r="C384" s="24"/>
      <c r="D384" s="9" t="s">
        <v>256</v>
      </c>
      <c r="E384" s="9">
        <v>13.6733333333333</v>
      </c>
      <c r="F384" s="9">
        <v>18.405000000000001</v>
      </c>
      <c r="G384" s="9">
        <v>0.65392303466796875</v>
      </c>
      <c r="H384" s="24"/>
      <c r="I384" s="24"/>
      <c r="J384" s="24"/>
      <c r="K384" s="26"/>
      <c r="L384" s="26"/>
      <c r="M384" s="26"/>
      <c r="N384" s="26"/>
      <c r="O384" s="26"/>
      <c r="P384" s="26"/>
      <c r="Q384" s="26"/>
      <c r="R384" s="26"/>
      <c r="S384" s="26"/>
      <c r="T384" s="26"/>
      <c r="U384" s="26"/>
      <c r="V384" s="26"/>
      <c r="W384" s="26"/>
      <c r="X384" s="26"/>
      <c r="Y384" s="26"/>
      <c r="Z384" s="27" t="s">
        <v>2656</v>
      </c>
      <c r="AA384" s="27" t="s">
        <v>2656</v>
      </c>
      <c r="AB384" s="27" t="s">
        <v>2656</v>
      </c>
      <c r="AC384" s="27" t="s">
        <v>2662</v>
      </c>
      <c r="AD384" s="27" t="s">
        <v>2657</v>
      </c>
      <c r="AE384" s="27" t="s">
        <v>2656</v>
      </c>
      <c r="AF384" s="27" t="s">
        <v>2656</v>
      </c>
      <c r="AG384" s="27" t="s">
        <v>2656</v>
      </c>
      <c r="AH384" s="27" t="s">
        <v>3410</v>
      </c>
    </row>
    <row r="385" spans="1:34" ht="16" x14ac:dyDescent="0.2">
      <c r="A385" s="8">
        <v>384</v>
      </c>
      <c r="B385" s="25"/>
      <c r="C385" s="24"/>
      <c r="D385" s="9" t="s">
        <v>2027</v>
      </c>
      <c r="E385" s="9">
        <v>12.6271428571428</v>
      </c>
      <c r="F385" s="9">
        <v>29.467857142857099</v>
      </c>
      <c r="G385" s="9">
        <v>0.66034269332885742</v>
      </c>
      <c r="H385" s="24"/>
      <c r="I385" s="24"/>
      <c r="J385" s="24"/>
      <c r="K385" s="26"/>
      <c r="L385" s="26"/>
      <c r="M385" s="26"/>
      <c r="N385" s="26"/>
      <c r="O385" s="26"/>
      <c r="P385" s="26"/>
      <c r="Q385" s="26"/>
      <c r="R385" s="26"/>
      <c r="S385" s="26"/>
      <c r="T385" s="26"/>
      <c r="U385" s="26"/>
      <c r="V385" s="26"/>
      <c r="W385" s="26"/>
      <c r="X385" s="26"/>
      <c r="Y385" s="26"/>
      <c r="Z385" s="27" t="s">
        <v>2656</v>
      </c>
      <c r="AA385" s="27" t="s">
        <v>2656</v>
      </c>
      <c r="AB385" s="27" t="s">
        <v>2656</v>
      </c>
      <c r="AC385" s="27" t="s">
        <v>2656</v>
      </c>
      <c r="AD385" s="27" t="s">
        <v>2657</v>
      </c>
      <c r="AE385" s="27" t="s">
        <v>2656</v>
      </c>
      <c r="AF385" s="27" t="s">
        <v>2656</v>
      </c>
      <c r="AG385" s="27" t="s">
        <v>2656</v>
      </c>
      <c r="AH385" s="27" t="s">
        <v>2661</v>
      </c>
    </row>
    <row r="386" spans="1:34" ht="16" x14ac:dyDescent="0.2">
      <c r="A386" s="8">
        <v>385</v>
      </c>
      <c r="B386" s="25"/>
      <c r="C386" s="24" t="s">
        <v>387</v>
      </c>
      <c r="D386" s="9" t="s">
        <v>257</v>
      </c>
      <c r="E386" s="9">
        <v>10.74</v>
      </c>
      <c r="F386" s="9">
        <v>30.53</v>
      </c>
      <c r="G386" s="9">
        <v>0.65792256593704224</v>
      </c>
      <c r="H386" s="24">
        <v>0.64809495210647583</v>
      </c>
      <c r="I386" s="24">
        <f t="shared" ref="I386:J386" si="63">AVERAGE(E386:E391)</f>
        <v>11.706779788838601</v>
      </c>
      <c r="J386" s="24">
        <f t="shared" si="63"/>
        <v>33.394739819004535</v>
      </c>
      <c r="K386" s="26">
        <v>0.93329817056655884</v>
      </c>
      <c r="L386" s="26">
        <v>0.92424726486206055</v>
      </c>
      <c r="M386" s="26">
        <v>0.93838655948638916</v>
      </c>
      <c r="N386" s="26">
        <v>0.9439692497253418</v>
      </c>
      <c r="O386" s="26">
        <v>0.91983330249786377</v>
      </c>
      <c r="P386" s="26">
        <v>0.91347205638885498</v>
      </c>
      <c r="Q386" s="26">
        <v>0.9258531928062439</v>
      </c>
      <c r="R386" s="26">
        <v>0.92723721265792847</v>
      </c>
      <c r="S386" s="26">
        <v>0.92912894487380981</v>
      </c>
      <c r="T386" s="26">
        <v>0.91031551361083984</v>
      </c>
      <c r="U386" s="26">
        <v>0.91739803552627563</v>
      </c>
      <c r="V386" s="26">
        <v>0.92390239238739014</v>
      </c>
      <c r="W386" s="26">
        <v>0.93329137563705444</v>
      </c>
      <c r="X386" s="26">
        <v>0.91381376981735229</v>
      </c>
      <c r="Y386" s="26">
        <v>0.90963959693908691</v>
      </c>
      <c r="Z386" s="27" t="s">
        <v>2656</v>
      </c>
      <c r="AA386" s="27" t="s">
        <v>2656</v>
      </c>
      <c r="AB386" s="27" t="s">
        <v>2656</v>
      </c>
      <c r="AC386" s="27" t="s">
        <v>2656</v>
      </c>
      <c r="AD386" s="27" t="s">
        <v>3411</v>
      </c>
      <c r="AE386" s="27" t="s">
        <v>2656</v>
      </c>
      <c r="AF386" s="27" t="s">
        <v>2656</v>
      </c>
      <c r="AG386" s="27" t="s">
        <v>2656</v>
      </c>
      <c r="AH386" s="27" t="s">
        <v>3412</v>
      </c>
    </row>
    <row r="387" spans="1:34" ht="16" x14ac:dyDescent="0.2">
      <c r="A387" s="8">
        <v>386</v>
      </c>
      <c r="B387" s="25"/>
      <c r="C387" s="24"/>
      <c r="D387" s="9" t="s">
        <v>258</v>
      </c>
      <c r="E387" s="9">
        <v>9.5500000000000007</v>
      </c>
      <c r="F387" s="9">
        <v>44.405000000000001</v>
      </c>
      <c r="G387" s="9">
        <v>0.65783005952835083</v>
      </c>
      <c r="H387" s="24"/>
      <c r="I387" s="24"/>
      <c r="J387" s="24"/>
      <c r="K387" s="26"/>
      <c r="L387" s="26"/>
      <c r="M387" s="26"/>
      <c r="N387" s="26"/>
      <c r="O387" s="26"/>
      <c r="P387" s="26"/>
      <c r="Q387" s="26"/>
      <c r="R387" s="26"/>
      <c r="S387" s="26"/>
      <c r="T387" s="26"/>
      <c r="U387" s="26"/>
      <c r="V387" s="26"/>
      <c r="W387" s="26"/>
      <c r="X387" s="26"/>
      <c r="Y387" s="26"/>
      <c r="Z387" s="27" t="s">
        <v>2656</v>
      </c>
      <c r="AA387" s="27" t="s">
        <v>2656</v>
      </c>
      <c r="AB387" s="27" t="s">
        <v>2656</v>
      </c>
      <c r="AC387" s="27" t="s">
        <v>2656</v>
      </c>
      <c r="AD387" s="27" t="s">
        <v>2656</v>
      </c>
      <c r="AE387" s="27" t="s">
        <v>2656</v>
      </c>
      <c r="AF387" s="27" t="s">
        <v>2656</v>
      </c>
      <c r="AG387" s="27" t="s">
        <v>2656</v>
      </c>
      <c r="AH387" s="27" t="s">
        <v>3413</v>
      </c>
    </row>
    <row r="388" spans="1:34" ht="16" x14ac:dyDescent="0.2">
      <c r="A388" s="8">
        <v>387</v>
      </c>
      <c r="B388" s="25"/>
      <c r="C388" s="24"/>
      <c r="D388" s="9" t="s">
        <v>259</v>
      </c>
      <c r="E388" s="9">
        <v>10.475294117647</v>
      </c>
      <c r="F388" s="9">
        <v>50.238823529411803</v>
      </c>
      <c r="G388" s="9">
        <v>0.64376109838485718</v>
      </c>
      <c r="H388" s="24"/>
      <c r="I388" s="24"/>
      <c r="J388" s="24"/>
      <c r="K388" s="26"/>
      <c r="L388" s="26"/>
      <c r="M388" s="26"/>
      <c r="N388" s="26"/>
      <c r="O388" s="26"/>
      <c r="P388" s="26"/>
      <c r="Q388" s="26"/>
      <c r="R388" s="26"/>
      <c r="S388" s="26"/>
      <c r="T388" s="26"/>
      <c r="U388" s="26"/>
      <c r="V388" s="26"/>
      <c r="W388" s="26"/>
      <c r="X388" s="26"/>
      <c r="Y388" s="26"/>
      <c r="Z388" s="27" t="s">
        <v>2656</v>
      </c>
      <c r="AA388" s="27" t="s">
        <v>2656</v>
      </c>
      <c r="AB388" s="27" t="s">
        <v>2656</v>
      </c>
      <c r="AC388" s="27" t="s">
        <v>2656</v>
      </c>
      <c r="AD388" s="27" t="s">
        <v>2656</v>
      </c>
      <c r="AE388" s="27" t="s">
        <v>2656</v>
      </c>
      <c r="AF388" s="27" t="s">
        <v>2656</v>
      </c>
      <c r="AG388" s="27" t="s">
        <v>2656</v>
      </c>
      <c r="AH388" s="27" t="s">
        <v>2663</v>
      </c>
    </row>
    <row r="389" spans="1:34" ht="16" x14ac:dyDescent="0.2">
      <c r="A389" s="8">
        <v>388</v>
      </c>
      <c r="B389" s="25"/>
      <c r="C389" s="24"/>
      <c r="D389" s="9" t="s">
        <v>260</v>
      </c>
      <c r="E389" s="9">
        <v>14.8953846153846</v>
      </c>
      <c r="F389" s="9">
        <v>11.4246153846154</v>
      </c>
      <c r="G389" s="9">
        <v>0.61972171068191528</v>
      </c>
      <c r="H389" s="24"/>
      <c r="I389" s="24"/>
      <c r="J389" s="24"/>
      <c r="K389" s="26"/>
      <c r="L389" s="26"/>
      <c r="M389" s="26"/>
      <c r="N389" s="26"/>
      <c r="O389" s="26"/>
      <c r="P389" s="26"/>
      <c r="Q389" s="26"/>
      <c r="R389" s="26"/>
      <c r="S389" s="26"/>
      <c r="T389" s="26"/>
      <c r="U389" s="26"/>
      <c r="V389" s="26"/>
      <c r="W389" s="26"/>
      <c r="X389" s="26"/>
      <c r="Y389" s="26"/>
      <c r="Z389" s="27" t="s">
        <v>2656</v>
      </c>
      <c r="AA389" s="27" t="s">
        <v>2656</v>
      </c>
      <c r="AB389" s="27" t="s">
        <v>2656</v>
      </c>
      <c r="AC389" s="27" t="s">
        <v>2656</v>
      </c>
      <c r="AD389" s="27" t="s">
        <v>2656</v>
      </c>
      <c r="AE389" s="27" t="s">
        <v>2656</v>
      </c>
      <c r="AF389" s="27" t="s">
        <v>2656</v>
      </c>
      <c r="AG389" s="27" t="s">
        <v>2656</v>
      </c>
      <c r="AH389" s="27" t="s">
        <v>3414</v>
      </c>
    </row>
    <row r="390" spans="1:34" ht="16" x14ac:dyDescent="0.2">
      <c r="A390" s="8">
        <v>389</v>
      </c>
      <c r="B390" s="25"/>
      <c r="C390" s="24"/>
      <c r="D390" s="9" t="s">
        <v>261</v>
      </c>
      <c r="E390" s="9">
        <v>13.08</v>
      </c>
      <c r="F390" s="9">
        <v>24.44</v>
      </c>
      <c r="G390" s="9">
        <v>0.64188861846923828</v>
      </c>
      <c r="H390" s="24"/>
      <c r="I390" s="24"/>
      <c r="J390" s="24"/>
      <c r="K390" s="26"/>
      <c r="L390" s="26"/>
      <c r="M390" s="26"/>
      <c r="N390" s="26"/>
      <c r="O390" s="26"/>
      <c r="P390" s="26"/>
      <c r="Q390" s="26"/>
      <c r="R390" s="26"/>
      <c r="S390" s="26"/>
      <c r="T390" s="26"/>
      <c r="U390" s="26"/>
      <c r="V390" s="26"/>
      <c r="W390" s="26"/>
      <c r="X390" s="26"/>
      <c r="Y390" s="26"/>
      <c r="Z390" s="27" t="s">
        <v>2656</v>
      </c>
      <c r="AA390" s="27" t="s">
        <v>2656</v>
      </c>
      <c r="AB390" s="27" t="s">
        <v>2656</v>
      </c>
      <c r="AC390" s="27" t="s">
        <v>2656</v>
      </c>
      <c r="AD390" s="27" t="s">
        <v>2656</v>
      </c>
      <c r="AE390" s="27" t="s">
        <v>2656</v>
      </c>
      <c r="AF390" s="27" t="s">
        <v>2656</v>
      </c>
      <c r="AG390" s="27" t="s">
        <v>2656</v>
      </c>
      <c r="AH390" s="27" t="s">
        <v>3415</v>
      </c>
    </row>
    <row r="391" spans="1:34" ht="16" x14ac:dyDescent="0.2">
      <c r="A391" s="8">
        <v>390</v>
      </c>
      <c r="B391" s="25"/>
      <c r="C391" s="24"/>
      <c r="D391" s="9" t="s">
        <v>262</v>
      </c>
      <c r="E391" s="9">
        <v>11.5</v>
      </c>
      <c r="F391" s="9">
        <v>39.33</v>
      </c>
      <c r="G391" s="9">
        <v>0.66744589805603027</v>
      </c>
      <c r="H391" s="24"/>
      <c r="I391" s="24"/>
      <c r="J391" s="24"/>
      <c r="K391" s="26"/>
      <c r="L391" s="26"/>
      <c r="M391" s="26"/>
      <c r="N391" s="26"/>
      <c r="O391" s="26"/>
      <c r="P391" s="26"/>
      <c r="Q391" s="26"/>
      <c r="R391" s="26"/>
      <c r="S391" s="26"/>
      <c r="T391" s="26"/>
      <c r="U391" s="26"/>
      <c r="V391" s="26"/>
      <c r="W391" s="26"/>
      <c r="X391" s="26"/>
      <c r="Y391" s="26"/>
      <c r="Z391" s="27" t="s">
        <v>2656</v>
      </c>
      <c r="AA391" s="27" t="s">
        <v>2656</v>
      </c>
      <c r="AB391" s="27" t="s">
        <v>2656</v>
      </c>
      <c r="AC391" s="27" t="s">
        <v>2662</v>
      </c>
      <c r="AD391" s="27" t="s">
        <v>2657</v>
      </c>
      <c r="AE391" s="27" t="s">
        <v>2656</v>
      </c>
      <c r="AF391" s="27" t="s">
        <v>2656</v>
      </c>
      <c r="AG391" s="27" t="s">
        <v>2656</v>
      </c>
      <c r="AH391" s="27" t="s">
        <v>3416</v>
      </c>
    </row>
    <row r="392" spans="1:34" ht="16" x14ac:dyDescent="0.2">
      <c r="A392" s="8">
        <v>391</v>
      </c>
      <c r="B392" s="25" t="s">
        <v>363</v>
      </c>
      <c r="C392" s="24" t="s">
        <v>1</v>
      </c>
      <c r="D392" s="9" t="s">
        <v>263</v>
      </c>
      <c r="E392" s="9">
        <v>7.19</v>
      </c>
      <c r="F392" s="9">
        <v>61.325000000000003</v>
      </c>
      <c r="G392" s="9">
        <v>0.63134586811065674</v>
      </c>
      <c r="H392" s="24">
        <v>0.63584500551223755</v>
      </c>
      <c r="I392" s="24">
        <f t="shared" ref="I392:J392" si="64">AVERAGE(E392:E397)</f>
        <v>13.146739417989396</v>
      </c>
      <c r="J392" s="24">
        <f t="shared" si="64"/>
        <v>26.039464285714285</v>
      </c>
      <c r="K392" s="26">
        <v>0.92356431484222412</v>
      </c>
      <c r="L392" s="26">
        <v>0.90756458044052124</v>
      </c>
      <c r="M392" s="26">
        <v>0.90322244167327881</v>
      </c>
      <c r="N392" s="26">
        <v>0.85628533363342285</v>
      </c>
      <c r="O392" s="26">
        <v>0.89594936370849609</v>
      </c>
      <c r="P392" s="26">
        <v>0.90152269601821899</v>
      </c>
      <c r="Q392" s="26">
        <v>0.90566229820251465</v>
      </c>
      <c r="R392" s="26">
        <v>0.88328123092651367</v>
      </c>
      <c r="S392" s="26">
        <v>0.89357495307922363</v>
      </c>
      <c r="T392" s="26">
        <v>0.89405965805053711</v>
      </c>
      <c r="U392" s="26">
        <v>0.86523842811584473</v>
      </c>
      <c r="V392" s="26">
        <v>0.90570330619812012</v>
      </c>
      <c r="W392" s="26">
        <v>0.88302707672119141</v>
      </c>
      <c r="X392" s="26">
        <v>0.91215181350708008</v>
      </c>
      <c r="Y392" s="26">
        <v>0.88003832101821899</v>
      </c>
      <c r="Z392" s="27" t="s">
        <v>2656</v>
      </c>
      <c r="AA392" s="27" t="s">
        <v>2656</v>
      </c>
      <c r="AB392" s="27" t="s">
        <v>2656</v>
      </c>
      <c r="AC392" s="27" t="s">
        <v>2656</v>
      </c>
      <c r="AD392" s="27" t="s">
        <v>2656</v>
      </c>
      <c r="AE392" s="27" t="s">
        <v>2656</v>
      </c>
      <c r="AF392" s="27" t="s">
        <v>2656</v>
      </c>
      <c r="AG392" s="27" t="s">
        <v>2656</v>
      </c>
      <c r="AH392" s="27" t="s">
        <v>3417</v>
      </c>
    </row>
    <row r="393" spans="1:34" ht="16" x14ac:dyDescent="0.2">
      <c r="A393" s="8">
        <v>392</v>
      </c>
      <c r="B393" s="25"/>
      <c r="C393" s="24"/>
      <c r="D393" s="9" t="s">
        <v>264</v>
      </c>
      <c r="E393" s="9">
        <v>9.25571428571428</v>
      </c>
      <c r="F393" s="9">
        <v>53.639285714285698</v>
      </c>
      <c r="G393" s="9">
        <v>0.67356514930725098</v>
      </c>
      <c r="H393" s="24"/>
      <c r="I393" s="24"/>
      <c r="J393" s="24"/>
      <c r="K393" s="26"/>
      <c r="L393" s="26"/>
      <c r="M393" s="26"/>
      <c r="N393" s="26"/>
      <c r="O393" s="26"/>
      <c r="P393" s="26"/>
      <c r="Q393" s="26"/>
      <c r="R393" s="26"/>
      <c r="S393" s="26"/>
      <c r="T393" s="26"/>
      <c r="U393" s="26"/>
      <c r="V393" s="26"/>
      <c r="W393" s="26"/>
      <c r="X393" s="26"/>
      <c r="Y393" s="26"/>
      <c r="Z393" s="27" t="s">
        <v>2656</v>
      </c>
      <c r="AA393" s="27" t="s">
        <v>2656</v>
      </c>
      <c r="AB393" s="27" t="s">
        <v>2656</v>
      </c>
      <c r="AC393" s="27" t="s">
        <v>2656</v>
      </c>
      <c r="AD393" s="27" t="s">
        <v>2656</v>
      </c>
      <c r="AE393" s="27" t="s">
        <v>2656</v>
      </c>
      <c r="AF393" s="27" t="s">
        <v>2656</v>
      </c>
      <c r="AG393" s="27" t="s">
        <v>2656</v>
      </c>
      <c r="AH393" s="27" t="s">
        <v>2666</v>
      </c>
    </row>
    <row r="394" spans="1:34" ht="16" x14ac:dyDescent="0.2">
      <c r="A394" s="8">
        <v>393</v>
      </c>
      <c r="B394" s="25"/>
      <c r="C394" s="24"/>
      <c r="D394" s="9" t="s">
        <v>265</v>
      </c>
      <c r="E394" s="9">
        <v>11.752222222222199</v>
      </c>
      <c r="F394" s="9">
        <v>42.865000000000002</v>
      </c>
      <c r="G394" s="9">
        <v>0.6651078462600708</v>
      </c>
      <c r="H394" s="24"/>
      <c r="I394" s="24"/>
      <c r="J394" s="24"/>
      <c r="K394" s="26"/>
      <c r="L394" s="26"/>
      <c r="M394" s="26"/>
      <c r="N394" s="26"/>
      <c r="O394" s="26"/>
      <c r="P394" s="26"/>
      <c r="Q394" s="26"/>
      <c r="R394" s="26"/>
      <c r="S394" s="26"/>
      <c r="T394" s="26"/>
      <c r="U394" s="26"/>
      <c r="V394" s="26"/>
      <c r="W394" s="26"/>
      <c r="X394" s="26"/>
      <c r="Y394" s="26"/>
      <c r="Z394" s="27" t="s">
        <v>2656</v>
      </c>
      <c r="AA394" s="27" t="s">
        <v>2656</v>
      </c>
      <c r="AB394" s="27" t="s">
        <v>2656</v>
      </c>
      <c r="AC394" s="27" t="s">
        <v>2656</v>
      </c>
      <c r="AD394" s="27" t="s">
        <v>3418</v>
      </c>
      <c r="AE394" s="27" t="s">
        <v>2656</v>
      </c>
      <c r="AF394" s="27" t="s">
        <v>2657</v>
      </c>
      <c r="AG394" s="27" t="s">
        <v>2656</v>
      </c>
      <c r="AH394" s="27" t="s">
        <v>2663</v>
      </c>
    </row>
    <row r="395" spans="1:34" ht="16" x14ac:dyDescent="0.2">
      <c r="A395" s="8">
        <v>394</v>
      </c>
      <c r="B395" s="25"/>
      <c r="C395" s="24"/>
      <c r="D395" s="9" t="s">
        <v>266</v>
      </c>
      <c r="E395" s="9">
        <v>19.573333333333299</v>
      </c>
      <c r="F395" s="9">
        <v>-23.895</v>
      </c>
      <c r="G395" s="9">
        <v>0.61424994468688965</v>
      </c>
      <c r="H395" s="24"/>
      <c r="I395" s="24"/>
      <c r="J395" s="24"/>
      <c r="K395" s="26"/>
      <c r="L395" s="26"/>
      <c r="M395" s="26"/>
      <c r="N395" s="26"/>
      <c r="O395" s="26"/>
      <c r="P395" s="26"/>
      <c r="Q395" s="26"/>
      <c r="R395" s="26"/>
      <c r="S395" s="26"/>
      <c r="T395" s="26"/>
      <c r="U395" s="26"/>
      <c r="V395" s="26"/>
      <c r="W395" s="26"/>
      <c r="X395" s="26"/>
      <c r="Y395" s="26"/>
      <c r="Z395" s="27" t="s">
        <v>2656</v>
      </c>
      <c r="AA395" s="27" t="s">
        <v>2656</v>
      </c>
      <c r="AB395" s="27" t="s">
        <v>2656</v>
      </c>
      <c r="AC395" s="27" t="s">
        <v>2656</v>
      </c>
      <c r="AD395" s="27" t="s">
        <v>2656</v>
      </c>
      <c r="AE395" s="27" t="s">
        <v>2656</v>
      </c>
      <c r="AF395" s="27" t="s">
        <v>2656</v>
      </c>
      <c r="AG395" s="27" t="s">
        <v>2656</v>
      </c>
      <c r="AH395" s="27" t="s">
        <v>3419</v>
      </c>
    </row>
    <row r="396" spans="1:34" ht="16" x14ac:dyDescent="0.2">
      <c r="A396" s="8">
        <v>395</v>
      </c>
      <c r="B396" s="25"/>
      <c r="C396" s="24"/>
      <c r="D396" s="9" t="s">
        <v>267</v>
      </c>
      <c r="E396" s="9">
        <v>16.462499999999999</v>
      </c>
      <c r="F396" s="9">
        <v>5.53249999999999</v>
      </c>
      <c r="G396" s="9">
        <v>0.5958523154258728</v>
      </c>
      <c r="H396" s="24"/>
      <c r="I396" s="24"/>
      <c r="J396" s="24"/>
      <c r="K396" s="26"/>
      <c r="L396" s="26"/>
      <c r="M396" s="26"/>
      <c r="N396" s="26"/>
      <c r="O396" s="26"/>
      <c r="P396" s="26"/>
      <c r="Q396" s="26"/>
      <c r="R396" s="26"/>
      <c r="S396" s="26"/>
      <c r="T396" s="26"/>
      <c r="U396" s="26"/>
      <c r="V396" s="26"/>
      <c r="W396" s="26"/>
      <c r="X396" s="26"/>
      <c r="Y396" s="26"/>
      <c r="Z396" s="27" t="s">
        <v>2656</v>
      </c>
      <c r="AA396" s="27" t="s">
        <v>2656</v>
      </c>
      <c r="AB396" s="27" t="s">
        <v>2656</v>
      </c>
      <c r="AC396" s="27" t="s">
        <v>2656</v>
      </c>
      <c r="AD396" s="27" t="s">
        <v>2656</v>
      </c>
      <c r="AE396" s="27" t="s">
        <v>2656</v>
      </c>
      <c r="AF396" s="27" t="s">
        <v>2656</v>
      </c>
      <c r="AG396" s="27" t="s">
        <v>2656</v>
      </c>
      <c r="AH396" s="27" t="s">
        <v>2660</v>
      </c>
    </row>
    <row r="397" spans="1:34" ht="16" x14ac:dyDescent="0.2">
      <c r="A397" s="8">
        <v>396</v>
      </c>
      <c r="B397" s="25"/>
      <c r="C397" s="24"/>
      <c r="D397" s="9" t="s">
        <v>268</v>
      </c>
      <c r="E397" s="9">
        <v>14.646666666666601</v>
      </c>
      <c r="F397" s="9">
        <v>16.77</v>
      </c>
      <c r="G397" s="9">
        <v>0.63494873046875</v>
      </c>
      <c r="H397" s="24"/>
      <c r="I397" s="24"/>
      <c r="J397" s="24"/>
      <c r="K397" s="26"/>
      <c r="L397" s="26"/>
      <c r="M397" s="26"/>
      <c r="N397" s="26"/>
      <c r="O397" s="26"/>
      <c r="P397" s="26"/>
      <c r="Q397" s="26"/>
      <c r="R397" s="26"/>
      <c r="S397" s="26"/>
      <c r="T397" s="26"/>
      <c r="U397" s="26"/>
      <c r="V397" s="26"/>
      <c r="W397" s="26"/>
      <c r="X397" s="26"/>
      <c r="Y397" s="26"/>
      <c r="Z397" s="27" t="s">
        <v>2656</v>
      </c>
      <c r="AA397" s="27" t="s">
        <v>2656</v>
      </c>
      <c r="AB397" s="27" t="s">
        <v>2656</v>
      </c>
      <c r="AC397" s="27" t="s">
        <v>2656</v>
      </c>
      <c r="AD397" s="27" t="s">
        <v>2656</v>
      </c>
      <c r="AE397" s="27" t="s">
        <v>2656</v>
      </c>
      <c r="AF397" s="27" t="s">
        <v>2656</v>
      </c>
      <c r="AG397" s="27" t="s">
        <v>2656</v>
      </c>
      <c r="AH397" s="27" t="s">
        <v>2663</v>
      </c>
    </row>
    <row r="398" spans="1:34" ht="16" x14ac:dyDescent="0.2">
      <c r="A398" s="8">
        <v>397</v>
      </c>
      <c r="B398" s="25"/>
      <c r="C398" s="24" t="s">
        <v>6</v>
      </c>
      <c r="D398" s="9" t="s">
        <v>269</v>
      </c>
      <c r="E398" s="9">
        <v>7.19</v>
      </c>
      <c r="F398" s="9">
        <v>61.325000000000003</v>
      </c>
      <c r="G398" s="9">
        <v>0.65818458795547485</v>
      </c>
      <c r="H398" s="24">
        <v>0.64079171419143677</v>
      </c>
      <c r="I398" s="24">
        <f t="shared" ref="I398:J398" si="65">AVERAGE(E398:E403)</f>
        <v>15.375424297924249</v>
      </c>
      <c r="J398" s="24">
        <f t="shared" si="65"/>
        <v>20.450686813186831</v>
      </c>
      <c r="K398" s="26">
        <v>0.919730544090271</v>
      </c>
      <c r="L398" s="26">
        <v>0.87247937917709351</v>
      </c>
      <c r="M398" s="26">
        <v>0.89836961030960083</v>
      </c>
      <c r="N398" s="26">
        <v>0.88692545890808105</v>
      </c>
      <c r="O398" s="26">
        <v>0.8703911304473877</v>
      </c>
      <c r="P398" s="26">
        <v>0.86529457569122314</v>
      </c>
      <c r="Q398" s="26">
        <v>0.88625437021255493</v>
      </c>
      <c r="R398" s="26">
        <v>0.87277066707611084</v>
      </c>
      <c r="S398" s="26">
        <v>0.86834454536437988</v>
      </c>
      <c r="T398" s="26">
        <v>0.85280698537826538</v>
      </c>
      <c r="U398" s="26">
        <v>0.86938369274139404</v>
      </c>
      <c r="V398" s="26">
        <v>0.88820171356201172</v>
      </c>
      <c r="W398" s="26">
        <v>0.88936716318130493</v>
      </c>
      <c r="X398" s="26">
        <v>0.87900805473327637</v>
      </c>
      <c r="Y398" s="26">
        <v>0.89986664056777954</v>
      </c>
      <c r="Z398" s="27" t="s">
        <v>2656</v>
      </c>
      <c r="AA398" s="27" t="s">
        <v>2656</v>
      </c>
      <c r="AB398" s="27" t="s">
        <v>2656</v>
      </c>
      <c r="AC398" s="27" t="s">
        <v>2656</v>
      </c>
      <c r="AD398" s="27" t="s">
        <v>2657</v>
      </c>
      <c r="AE398" s="27" t="s">
        <v>2656</v>
      </c>
      <c r="AF398" s="27" t="s">
        <v>2656</v>
      </c>
      <c r="AG398" s="27" t="s">
        <v>2656</v>
      </c>
      <c r="AH398" s="27" t="s">
        <v>3420</v>
      </c>
    </row>
    <row r="399" spans="1:34" ht="16" x14ac:dyDescent="0.2">
      <c r="A399" s="8">
        <v>398</v>
      </c>
      <c r="B399" s="25"/>
      <c r="C399" s="24"/>
      <c r="D399" s="9" t="s">
        <v>270</v>
      </c>
      <c r="E399" s="9">
        <v>17.242307692307602</v>
      </c>
      <c r="F399" s="9">
        <v>17.7526923076923</v>
      </c>
      <c r="G399" s="9">
        <v>0.63968414068222046</v>
      </c>
      <c r="H399" s="24"/>
      <c r="I399" s="24"/>
      <c r="J399" s="24"/>
      <c r="K399" s="26"/>
      <c r="L399" s="26"/>
      <c r="M399" s="26"/>
      <c r="N399" s="26"/>
      <c r="O399" s="26"/>
      <c r="P399" s="26"/>
      <c r="Q399" s="26"/>
      <c r="R399" s="26"/>
      <c r="S399" s="26"/>
      <c r="T399" s="26"/>
      <c r="U399" s="26"/>
      <c r="V399" s="26"/>
      <c r="W399" s="26"/>
      <c r="X399" s="26"/>
      <c r="Y399" s="26"/>
      <c r="Z399" s="27" t="s">
        <v>2656</v>
      </c>
      <c r="AA399" s="27" t="s">
        <v>2656</v>
      </c>
      <c r="AB399" s="27" t="s">
        <v>2656</v>
      </c>
      <c r="AC399" s="27" t="s">
        <v>2656</v>
      </c>
      <c r="AD399" s="27" t="s">
        <v>2656</v>
      </c>
      <c r="AE399" s="27" t="s">
        <v>2656</v>
      </c>
      <c r="AF399" s="27" t="s">
        <v>2656</v>
      </c>
      <c r="AG399" s="27" t="s">
        <v>2656</v>
      </c>
      <c r="AH399" s="27" t="s">
        <v>3421</v>
      </c>
    </row>
    <row r="400" spans="1:34" ht="16" x14ac:dyDescent="0.2">
      <c r="A400" s="8">
        <v>399</v>
      </c>
      <c r="B400" s="25"/>
      <c r="C400" s="24"/>
      <c r="D400" s="9" t="s">
        <v>271</v>
      </c>
      <c r="E400" s="9">
        <v>11.0966666666666</v>
      </c>
      <c r="F400" s="9">
        <v>47.564999999999998</v>
      </c>
      <c r="G400" s="9">
        <v>0.61412441730499268</v>
      </c>
      <c r="H400" s="24"/>
      <c r="I400" s="24"/>
      <c r="J400" s="24"/>
      <c r="K400" s="26"/>
      <c r="L400" s="26"/>
      <c r="M400" s="26"/>
      <c r="N400" s="26"/>
      <c r="O400" s="26"/>
      <c r="P400" s="26"/>
      <c r="Q400" s="26"/>
      <c r="R400" s="26"/>
      <c r="S400" s="26"/>
      <c r="T400" s="26"/>
      <c r="U400" s="26"/>
      <c r="V400" s="26"/>
      <c r="W400" s="26"/>
      <c r="X400" s="26"/>
      <c r="Y400" s="26"/>
      <c r="Z400" s="27" t="s">
        <v>2656</v>
      </c>
      <c r="AA400" s="27" t="s">
        <v>2656</v>
      </c>
      <c r="AB400" s="27" t="s">
        <v>2656</v>
      </c>
      <c r="AC400" s="27" t="s">
        <v>2656</v>
      </c>
      <c r="AD400" s="27" t="s">
        <v>2656</v>
      </c>
      <c r="AE400" s="27" t="s">
        <v>2656</v>
      </c>
      <c r="AF400" s="27" t="s">
        <v>2656</v>
      </c>
      <c r="AG400" s="27" t="s">
        <v>2656</v>
      </c>
      <c r="AH400" s="27" t="s">
        <v>2663</v>
      </c>
    </row>
    <row r="401" spans="1:34" ht="16" x14ac:dyDescent="0.2">
      <c r="A401" s="8">
        <v>400</v>
      </c>
      <c r="B401" s="25"/>
      <c r="C401" s="24"/>
      <c r="D401" s="9" t="s">
        <v>2028</v>
      </c>
      <c r="E401" s="9">
        <v>15.895</v>
      </c>
      <c r="F401" s="9">
        <v>23.85</v>
      </c>
      <c r="G401" s="9">
        <v>0.64120519161224365</v>
      </c>
      <c r="H401" s="24"/>
      <c r="I401" s="24"/>
      <c r="J401" s="24"/>
      <c r="K401" s="26"/>
      <c r="L401" s="26"/>
      <c r="M401" s="26"/>
      <c r="N401" s="26"/>
      <c r="O401" s="26"/>
      <c r="P401" s="26"/>
      <c r="Q401" s="26"/>
      <c r="R401" s="26"/>
      <c r="S401" s="26"/>
      <c r="T401" s="26"/>
      <c r="U401" s="26"/>
      <c r="V401" s="26"/>
      <c r="W401" s="26"/>
      <c r="X401" s="26"/>
      <c r="Y401" s="26"/>
      <c r="Z401" s="27" t="s">
        <v>2656</v>
      </c>
      <c r="AA401" s="27" t="s">
        <v>2656</v>
      </c>
      <c r="AB401" s="27" t="s">
        <v>2656</v>
      </c>
      <c r="AC401" s="27" t="s">
        <v>2656</v>
      </c>
      <c r="AD401" s="27" t="s">
        <v>2656</v>
      </c>
      <c r="AE401" s="27" t="s">
        <v>2656</v>
      </c>
      <c r="AF401" s="27" t="s">
        <v>2656</v>
      </c>
      <c r="AG401" s="27" t="s">
        <v>2656</v>
      </c>
      <c r="AH401" s="27" t="s">
        <v>3422</v>
      </c>
    </row>
    <row r="402" spans="1:34" ht="16" x14ac:dyDescent="0.2">
      <c r="A402" s="8">
        <v>401</v>
      </c>
      <c r="B402" s="25"/>
      <c r="C402" s="24"/>
      <c r="D402" s="9" t="s">
        <v>2029</v>
      </c>
      <c r="E402" s="9">
        <v>21.257142857142799</v>
      </c>
      <c r="F402" s="9">
        <v>-19.937142857142799</v>
      </c>
      <c r="G402" s="9">
        <v>0.65570294857025146</v>
      </c>
      <c r="H402" s="24"/>
      <c r="I402" s="24"/>
      <c r="J402" s="24"/>
      <c r="K402" s="26"/>
      <c r="L402" s="26"/>
      <c r="M402" s="26"/>
      <c r="N402" s="26"/>
      <c r="O402" s="26"/>
      <c r="P402" s="26"/>
      <c r="Q402" s="26"/>
      <c r="R402" s="26"/>
      <c r="S402" s="26"/>
      <c r="T402" s="26"/>
      <c r="U402" s="26"/>
      <c r="V402" s="26"/>
      <c r="W402" s="26"/>
      <c r="X402" s="26"/>
      <c r="Y402" s="26"/>
      <c r="Z402" s="27" t="s">
        <v>2656</v>
      </c>
      <c r="AA402" s="27" t="s">
        <v>2656</v>
      </c>
      <c r="AB402" s="27" t="s">
        <v>2656</v>
      </c>
      <c r="AC402" s="27" t="s">
        <v>2656</v>
      </c>
      <c r="AD402" s="27" t="s">
        <v>2656</v>
      </c>
      <c r="AE402" s="27" t="s">
        <v>3423</v>
      </c>
      <c r="AF402" s="27" t="s">
        <v>2656</v>
      </c>
      <c r="AG402" s="27" t="s">
        <v>2656</v>
      </c>
      <c r="AH402" s="27" t="s">
        <v>3424</v>
      </c>
    </row>
    <row r="403" spans="1:34" ht="16" x14ac:dyDescent="0.2">
      <c r="A403" s="8">
        <v>402</v>
      </c>
      <c r="B403" s="25"/>
      <c r="C403" s="24"/>
      <c r="D403" s="9" t="s">
        <v>2030</v>
      </c>
      <c r="E403" s="9">
        <v>19.571428571428498</v>
      </c>
      <c r="F403" s="9">
        <v>-7.8514285714285199</v>
      </c>
      <c r="G403" s="9">
        <v>0.63584882020950317</v>
      </c>
      <c r="H403" s="24"/>
      <c r="I403" s="24"/>
      <c r="J403" s="24"/>
      <c r="K403" s="26"/>
      <c r="L403" s="26"/>
      <c r="M403" s="26"/>
      <c r="N403" s="26"/>
      <c r="O403" s="26"/>
      <c r="P403" s="26"/>
      <c r="Q403" s="26"/>
      <c r="R403" s="26"/>
      <c r="S403" s="26"/>
      <c r="T403" s="26"/>
      <c r="U403" s="26"/>
      <c r="V403" s="26"/>
      <c r="W403" s="26"/>
      <c r="X403" s="26"/>
      <c r="Y403" s="26"/>
      <c r="Z403" s="27" t="s">
        <v>2656</v>
      </c>
      <c r="AA403" s="27" t="s">
        <v>2656</v>
      </c>
      <c r="AB403" s="27" t="s">
        <v>2656</v>
      </c>
      <c r="AC403" s="27" t="s">
        <v>2656</v>
      </c>
      <c r="AD403" s="27" t="s">
        <v>3418</v>
      </c>
      <c r="AE403" s="27" t="s">
        <v>2656</v>
      </c>
      <c r="AF403" s="27" t="s">
        <v>2656</v>
      </c>
      <c r="AG403" s="27" t="s">
        <v>2656</v>
      </c>
      <c r="AH403" s="27" t="s">
        <v>3425</v>
      </c>
    </row>
    <row r="404" spans="1:34" ht="16" x14ac:dyDescent="0.2">
      <c r="A404" s="8">
        <v>403</v>
      </c>
      <c r="B404" s="25"/>
      <c r="C404" s="24" t="s">
        <v>10</v>
      </c>
      <c r="D404" s="9" t="s">
        <v>272</v>
      </c>
      <c r="E404" s="9">
        <v>4.9644444444444398</v>
      </c>
      <c r="F404" s="9">
        <v>75.5</v>
      </c>
      <c r="G404" s="9">
        <v>0.62573045492172241</v>
      </c>
      <c r="H404" s="24">
        <v>0.64355897903442383</v>
      </c>
      <c r="I404" s="24">
        <f t="shared" ref="I404:J404" si="66">AVERAGE(E404:E409)</f>
        <v>10.004727309727299</v>
      </c>
      <c r="J404" s="24">
        <f t="shared" si="66"/>
        <v>46.191291208791199</v>
      </c>
      <c r="K404" s="26">
        <v>0.89711445569992065</v>
      </c>
      <c r="L404" s="26">
        <v>0.85985833406448364</v>
      </c>
      <c r="M404" s="26">
        <v>0.87677878141403198</v>
      </c>
      <c r="N404" s="26">
        <v>0.9091154932975769</v>
      </c>
      <c r="O404" s="26">
        <v>0.85874944925308228</v>
      </c>
      <c r="P404" s="26">
        <v>0.88328009843826294</v>
      </c>
      <c r="Q404" s="26">
        <v>0.91239470243453979</v>
      </c>
      <c r="R404" s="26">
        <v>0.89060741662979126</v>
      </c>
      <c r="S404" s="26">
        <v>0.87916064262390137</v>
      </c>
      <c r="T404" s="26">
        <v>0.87210053205490112</v>
      </c>
      <c r="U404" s="26">
        <v>0.86959630250930786</v>
      </c>
      <c r="V404" s="26">
        <v>0.88586175441741943</v>
      </c>
      <c r="W404" s="26">
        <v>0.88888955116271973</v>
      </c>
      <c r="X404" s="26">
        <v>0.87488555908203125</v>
      </c>
      <c r="Y404" s="26">
        <v>0.89629203081130981</v>
      </c>
      <c r="Z404" s="27" t="s">
        <v>2656</v>
      </c>
      <c r="AA404" s="27" t="s">
        <v>2656</v>
      </c>
      <c r="AB404" s="27" t="s">
        <v>2656</v>
      </c>
      <c r="AC404" s="27" t="s">
        <v>2656</v>
      </c>
      <c r="AD404" s="27" t="s">
        <v>2656</v>
      </c>
      <c r="AE404" s="27" t="s">
        <v>2656</v>
      </c>
      <c r="AF404" s="27" t="s">
        <v>2656</v>
      </c>
      <c r="AG404" s="27" t="s">
        <v>2656</v>
      </c>
      <c r="AH404" s="27" t="s">
        <v>3426</v>
      </c>
    </row>
    <row r="405" spans="1:34" ht="16" x14ac:dyDescent="0.2">
      <c r="A405" s="8">
        <v>404</v>
      </c>
      <c r="B405" s="25"/>
      <c r="C405" s="24"/>
      <c r="D405" s="9" t="s">
        <v>273</v>
      </c>
      <c r="E405" s="9">
        <v>10.74</v>
      </c>
      <c r="F405" s="9">
        <v>30.53</v>
      </c>
      <c r="G405" s="9">
        <v>0.6209418773651123</v>
      </c>
      <c r="H405" s="24"/>
      <c r="I405" s="24"/>
      <c r="J405" s="24"/>
      <c r="K405" s="26"/>
      <c r="L405" s="26"/>
      <c r="M405" s="26"/>
      <c r="N405" s="26"/>
      <c r="O405" s="26"/>
      <c r="P405" s="26"/>
      <c r="Q405" s="26"/>
      <c r="R405" s="26"/>
      <c r="S405" s="26"/>
      <c r="T405" s="26"/>
      <c r="U405" s="26"/>
      <c r="V405" s="26"/>
      <c r="W405" s="26"/>
      <c r="X405" s="26"/>
      <c r="Y405" s="26"/>
      <c r="Z405" s="27" t="s">
        <v>2656</v>
      </c>
      <c r="AA405" s="27" t="s">
        <v>2656</v>
      </c>
      <c r="AB405" s="27" t="s">
        <v>2656</v>
      </c>
      <c r="AC405" s="27" t="s">
        <v>2656</v>
      </c>
      <c r="AD405" s="27" t="s">
        <v>2656</v>
      </c>
      <c r="AE405" s="27" t="s">
        <v>2656</v>
      </c>
      <c r="AF405" s="27" t="s">
        <v>2656</v>
      </c>
      <c r="AG405" s="27" t="s">
        <v>2656</v>
      </c>
      <c r="AH405" s="27" t="s">
        <v>3427</v>
      </c>
    </row>
    <row r="406" spans="1:34" ht="16" x14ac:dyDescent="0.2">
      <c r="A406" s="8">
        <v>405</v>
      </c>
      <c r="B406" s="25"/>
      <c r="C406" s="24"/>
      <c r="D406" s="9" t="s">
        <v>274</v>
      </c>
      <c r="E406" s="9">
        <v>9.14</v>
      </c>
      <c r="F406" s="9">
        <v>56.25</v>
      </c>
      <c r="G406" s="9">
        <v>0.63108241558074951</v>
      </c>
      <c r="H406" s="24"/>
      <c r="I406" s="24"/>
      <c r="J406" s="24"/>
      <c r="K406" s="26"/>
      <c r="L406" s="26"/>
      <c r="M406" s="26"/>
      <c r="N406" s="26"/>
      <c r="O406" s="26"/>
      <c r="P406" s="26"/>
      <c r="Q406" s="26"/>
      <c r="R406" s="26"/>
      <c r="S406" s="26"/>
      <c r="T406" s="26"/>
      <c r="U406" s="26"/>
      <c r="V406" s="26"/>
      <c r="W406" s="26"/>
      <c r="X406" s="26"/>
      <c r="Y406" s="26"/>
      <c r="Z406" s="27" t="s">
        <v>2656</v>
      </c>
      <c r="AA406" s="27" t="s">
        <v>2656</v>
      </c>
      <c r="AB406" s="27" t="s">
        <v>2656</v>
      </c>
      <c r="AC406" s="27" t="s">
        <v>2656</v>
      </c>
      <c r="AD406" s="27" t="s">
        <v>2656</v>
      </c>
      <c r="AE406" s="27" t="s">
        <v>2656</v>
      </c>
      <c r="AF406" s="27" t="s">
        <v>2656</v>
      </c>
      <c r="AG406" s="27" t="s">
        <v>2656</v>
      </c>
      <c r="AH406" s="27" t="s">
        <v>2661</v>
      </c>
    </row>
    <row r="407" spans="1:34" ht="16" x14ac:dyDescent="0.2">
      <c r="A407" s="8">
        <v>406</v>
      </c>
      <c r="B407" s="25"/>
      <c r="C407" s="24"/>
      <c r="D407" s="9" t="s">
        <v>2031</v>
      </c>
      <c r="E407" s="9">
        <v>8.54153846153846</v>
      </c>
      <c r="F407" s="9">
        <v>56.978461538461502</v>
      </c>
      <c r="G407" s="9">
        <v>0.64089280366897583</v>
      </c>
      <c r="H407" s="24"/>
      <c r="I407" s="24"/>
      <c r="J407" s="24"/>
      <c r="K407" s="26"/>
      <c r="L407" s="26"/>
      <c r="M407" s="26"/>
      <c r="N407" s="26"/>
      <c r="O407" s="26"/>
      <c r="P407" s="26"/>
      <c r="Q407" s="26"/>
      <c r="R407" s="26"/>
      <c r="S407" s="26"/>
      <c r="T407" s="26"/>
      <c r="U407" s="26"/>
      <c r="V407" s="26"/>
      <c r="W407" s="26"/>
      <c r="X407" s="26"/>
      <c r="Y407" s="26"/>
      <c r="Z407" s="27" t="s">
        <v>2656</v>
      </c>
      <c r="AA407" s="27" t="s">
        <v>2656</v>
      </c>
      <c r="AB407" s="27" t="s">
        <v>3428</v>
      </c>
      <c r="AC407" s="27" t="s">
        <v>2656</v>
      </c>
      <c r="AD407" s="27" t="s">
        <v>2656</v>
      </c>
      <c r="AE407" s="27" t="s">
        <v>2657</v>
      </c>
      <c r="AF407" s="27" t="s">
        <v>2656</v>
      </c>
      <c r="AG407" s="27" t="s">
        <v>2656</v>
      </c>
      <c r="AH407" s="27" t="s">
        <v>3429</v>
      </c>
    </row>
    <row r="408" spans="1:34" ht="16" x14ac:dyDescent="0.2">
      <c r="A408" s="8">
        <v>407</v>
      </c>
      <c r="B408" s="25"/>
      <c r="C408" s="24"/>
      <c r="D408" s="9" t="s">
        <v>2032</v>
      </c>
      <c r="E408" s="9">
        <v>12.69</v>
      </c>
      <c r="F408" s="9">
        <v>25.454999999999998</v>
      </c>
      <c r="G408" s="9">
        <v>0.65793931484222412</v>
      </c>
      <c r="H408" s="24"/>
      <c r="I408" s="24"/>
      <c r="J408" s="24"/>
      <c r="K408" s="26"/>
      <c r="L408" s="26"/>
      <c r="M408" s="26"/>
      <c r="N408" s="26"/>
      <c r="O408" s="26"/>
      <c r="P408" s="26"/>
      <c r="Q408" s="26"/>
      <c r="R408" s="26"/>
      <c r="S408" s="26"/>
      <c r="T408" s="26"/>
      <c r="U408" s="26"/>
      <c r="V408" s="26"/>
      <c r="W408" s="26"/>
      <c r="X408" s="26"/>
      <c r="Y408" s="26"/>
      <c r="Z408" s="27" t="s">
        <v>2681</v>
      </c>
      <c r="AA408" s="27" t="s">
        <v>2656</v>
      </c>
      <c r="AB408" s="27" t="s">
        <v>2656</v>
      </c>
      <c r="AC408" s="27" t="s">
        <v>2656</v>
      </c>
      <c r="AD408" s="27" t="s">
        <v>2657</v>
      </c>
      <c r="AE408" s="27" t="s">
        <v>2656</v>
      </c>
      <c r="AF408" s="27" t="s">
        <v>2656</v>
      </c>
      <c r="AG408" s="27" t="s">
        <v>2656</v>
      </c>
      <c r="AH408" s="27" t="s">
        <v>2660</v>
      </c>
    </row>
    <row r="409" spans="1:34" ht="16" x14ac:dyDescent="0.2">
      <c r="A409" s="8">
        <v>408</v>
      </c>
      <c r="B409" s="25"/>
      <c r="C409" s="24"/>
      <c r="D409" s="9" t="s">
        <v>2033</v>
      </c>
      <c r="E409" s="9">
        <v>13.952380952380899</v>
      </c>
      <c r="F409" s="9">
        <v>32.4342857142857</v>
      </c>
      <c r="G409" s="9">
        <v>0.68476712703704834</v>
      </c>
      <c r="H409" s="24"/>
      <c r="I409" s="24"/>
      <c r="J409" s="24"/>
      <c r="K409" s="26"/>
      <c r="L409" s="26"/>
      <c r="M409" s="26"/>
      <c r="N409" s="26"/>
      <c r="O409" s="26"/>
      <c r="P409" s="26"/>
      <c r="Q409" s="26"/>
      <c r="R409" s="26"/>
      <c r="S409" s="26"/>
      <c r="T409" s="26"/>
      <c r="U409" s="26"/>
      <c r="V409" s="26"/>
      <c r="W409" s="26"/>
      <c r="X409" s="26"/>
      <c r="Y409" s="26"/>
      <c r="Z409" s="27" t="s">
        <v>2656</v>
      </c>
      <c r="AA409" s="27" t="s">
        <v>2656</v>
      </c>
      <c r="AB409" s="27" t="s">
        <v>2656</v>
      </c>
      <c r="AC409" s="27" t="s">
        <v>2656</v>
      </c>
      <c r="AD409" s="27" t="s">
        <v>2656</v>
      </c>
      <c r="AE409" s="27" t="s">
        <v>2656</v>
      </c>
      <c r="AF409" s="27" t="s">
        <v>2656</v>
      </c>
      <c r="AG409" s="27" t="s">
        <v>2656</v>
      </c>
      <c r="AH409" s="27" t="s">
        <v>2661</v>
      </c>
    </row>
    <row r="410" spans="1:34" ht="16" x14ac:dyDescent="0.2">
      <c r="A410" s="8">
        <v>409</v>
      </c>
      <c r="B410" s="25"/>
      <c r="C410" s="24" t="s">
        <v>1904</v>
      </c>
      <c r="D410" s="9" t="s">
        <v>275</v>
      </c>
      <c r="E410" s="9">
        <v>7.7733333333333299</v>
      </c>
      <c r="F410" s="9">
        <v>60.704999999999998</v>
      </c>
      <c r="G410" s="9">
        <v>0.63361859321594238</v>
      </c>
      <c r="H410" s="24">
        <v>0.64013701677322388</v>
      </c>
      <c r="I410" s="24">
        <f t="shared" ref="I410:J410" si="67">AVERAGE(E410:E415)</f>
        <v>12.092718253968238</v>
      </c>
      <c r="J410" s="24">
        <f t="shared" si="67"/>
        <v>33.002559523809516</v>
      </c>
      <c r="K410" s="26">
        <v>0.91865456104278564</v>
      </c>
      <c r="L410" s="26">
        <v>0.92195868492126465</v>
      </c>
      <c r="M410" s="26">
        <v>0.9203416109085083</v>
      </c>
      <c r="N410" s="26">
        <v>0.90173137187957764</v>
      </c>
      <c r="O410" s="26">
        <v>0.89809823036193848</v>
      </c>
      <c r="P410" s="26">
        <v>0.92348074913024902</v>
      </c>
      <c r="Q410" s="26">
        <v>0.90944004058837891</v>
      </c>
      <c r="R410" s="26">
        <v>0.91204148530960083</v>
      </c>
      <c r="S410" s="26">
        <v>0.89742279052734375</v>
      </c>
      <c r="T410" s="26">
        <v>0.91738426685333252</v>
      </c>
      <c r="U410" s="26">
        <v>0.92671191692352295</v>
      </c>
      <c r="V410" s="26">
        <v>0.91722637414932251</v>
      </c>
      <c r="W410" s="26">
        <v>0.9162755012512207</v>
      </c>
      <c r="X410" s="26">
        <v>0.89500886201858521</v>
      </c>
      <c r="Y410" s="26">
        <v>0.8932347297668457</v>
      </c>
      <c r="Z410" s="27" t="s">
        <v>2656</v>
      </c>
      <c r="AA410" s="27" t="s">
        <v>2656</v>
      </c>
      <c r="AB410" s="27" t="s">
        <v>2656</v>
      </c>
      <c r="AC410" s="27" t="s">
        <v>2656</v>
      </c>
      <c r="AD410" s="27" t="s">
        <v>2656</v>
      </c>
      <c r="AE410" s="27" t="s">
        <v>2656</v>
      </c>
      <c r="AF410" s="27" t="s">
        <v>2656</v>
      </c>
      <c r="AG410" s="27" t="s">
        <v>2656</v>
      </c>
      <c r="AH410" s="27" t="s">
        <v>3430</v>
      </c>
    </row>
    <row r="411" spans="1:34" ht="16" x14ac:dyDescent="0.2">
      <c r="A411" s="8">
        <v>410</v>
      </c>
      <c r="B411" s="25"/>
      <c r="C411" s="24"/>
      <c r="D411" s="9" t="s">
        <v>276</v>
      </c>
      <c r="E411" s="9">
        <v>9.74</v>
      </c>
      <c r="F411" s="9">
        <v>46.604999999999997</v>
      </c>
      <c r="G411" s="9">
        <v>0.63195902109146118</v>
      </c>
      <c r="H411" s="24"/>
      <c r="I411" s="24"/>
      <c r="J411" s="24"/>
      <c r="K411" s="26"/>
      <c r="L411" s="26"/>
      <c r="M411" s="26"/>
      <c r="N411" s="26"/>
      <c r="O411" s="26"/>
      <c r="P411" s="26"/>
      <c r="Q411" s="26"/>
      <c r="R411" s="26"/>
      <c r="S411" s="26"/>
      <c r="T411" s="26"/>
      <c r="U411" s="26"/>
      <c r="V411" s="26"/>
      <c r="W411" s="26"/>
      <c r="X411" s="26"/>
      <c r="Y411" s="26"/>
      <c r="Z411" s="27" t="s">
        <v>2656</v>
      </c>
      <c r="AA411" s="27" t="s">
        <v>2656</v>
      </c>
      <c r="AB411" s="27" t="s">
        <v>2656</v>
      </c>
      <c r="AC411" s="27" t="s">
        <v>2656</v>
      </c>
      <c r="AD411" s="27" t="s">
        <v>2656</v>
      </c>
      <c r="AE411" s="27" t="s">
        <v>2656</v>
      </c>
      <c r="AF411" s="27" t="s">
        <v>2656</v>
      </c>
      <c r="AG411" s="27" t="s">
        <v>2656</v>
      </c>
      <c r="AH411" s="27" t="s">
        <v>3431</v>
      </c>
    </row>
    <row r="412" spans="1:34" ht="16" x14ac:dyDescent="0.2">
      <c r="A412" s="8">
        <v>411</v>
      </c>
      <c r="B412" s="25"/>
      <c r="C412" s="24"/>
      <c r="D412" s="9" t="s">
        <v>277</v>
      </c>
      <c r="E412" s="9">
        <v>13.47</v>
      </c>
      <c r="F412" s="9">
        <v>23.425000000000001</v>
      </c>
      <c r="G412" s="9">
        <v>0.66558879613876343</v>
      </c>
      <c r="H412" s="24"/>
      <c r="I412" s="24"/>
      <c r="J412" s="24"/>
      <c r="K412" s="26"/>
      <c r="L412" s="26"/>
      <c r="M412" s="26"/>
      <c r="N412" s="26"/>
      <c r="O412" s="26"/>
      <c r="P412" s="26"/>
      <c r="Q412" s="26"/>
      <c r="R412" s="26"/>
      <c r="S412" s="26"/>
      <c r="T412" s="26"/>
      <c r="U412" s="26"/>
      <c r="V412" s="26"/>
      <c r="W412" s="26"/>
      <c r="X412" s="26"/>
      <c r="Y412" s="26"/>
      <c r="Z412" s="27" t="s">
        <v>2656</v>
      </c>
      <c r="AA412" s="27" t="s">
        <v>2656</v>
      </c>
      <c r="AB412" s="27" t="s">
        <v>2656</v>
      </c>
      <c r="AC412" s="27" t="s">
        <v>2656</v>
      </c>
      <c r="AD412" s="27" t="s">
        <v>2656</v>
      </c>
      <c r="AE412" s="27" t="s">
        <v>2656</v>
      </c>
      <c r="AF412" s="27" t="s">
        <v>2656</v>
      </c>
      <c r="AG412" s="27" t="s">
        <v>2656</v>
      </c>
      <c r="AH412" s="27" t="s">
        <v>2663</v>
      </c>
    </row>
    <row r="413" spans="1:34" ht="16" x14ac:dyDescent="0.2">
      <c r="A413" s="8">
        <v>412</v>
      </c>
      <c r="B413" s="25"/>
      <c r="C413" s="24"/>
      <c r="D413" s="9" t="s">
        <v>278</v>
      </c>
      <c r="E413" s="9">
        <v>15.4333333333333</v>
      </c>
      <c r="F413" s="9">
        <v>11.13</v>
      </c>
      <c r="G413" s="9">
        <v>0.59955298900604248</v>
      </c>
      <c r="H413" s="24"/>
      <c r="I413" s="24"/>
      <c r="J413" s="24"/>
      <c r="K413" s="26"/>
      <c r="L413" s="26"/>
      <c r="M413" s="26"/>
      <c r="N413" s="26"/>
      <c r="O413" s="26"/>
      <c r="P413" s="26"/>
      <c r="Q413" s="26"/>
      <c r="R413" s="26"/>
      <c r="S413" s="26"/>
      <c r="T413" s="26"/>
      <c r="U413" s="26"/>
      <c r="V413" s="26"/>
      <c r="W413" s="26"/>
      <c r="X413" s="26"/>
      <c r="Y413" s="26"/>
      <c r="Z413" s="27" t="s">
        <v>2656</v>
      </c>
      <c r="AA413" s="27" t="s">
        <v>2656</v>
      </c>
      <c r="AB413" s="27" t="s">
        <v>2656</v>
      </c>
      <c r="AC413" s="27" t="s">
        <v>2656</v>
      </c>
      <c r="AD413" s="27" t="s">
        <v>2656</v>
      </c>
      <c r="AE413" s="27" t="s">
        <v>2656</v>
      </c>
      <c r="AF413" s="27" t="s">
        <v>2656</v>
      </c>
      <c r="AG413" s="27" t="s">
        <v>2656</v>
      </c>
      <c r="AH413" s="27" t="s">
        <v>2660</v>
      </c>
    </row>
    <row r="414" spans="1:34" ht="16" x14ac:dyDescent="0.2">
      <c r="A414" s="8">
        <v>413</v>
      </c>
      <c r="B414" s="25"/>
      <c r="C414" s="24"/>
      <c r="D414" s="9" t="s">
        <v>279</v>
      </c>
      <c r="E414" s="9">
        <v>12.6271428571428</v>
      </c>
      <c r="F414" s="9">
        <v>29.467857142857099</v>
      </c>
      <c r="G414" s="9">
        <v>0.65919721126556396</v>
      </c>
      <c r="H414" s="24"/>
      <c r="I414" s="24"/>
      <c r="J414" s="24"/>
      <c r="K414" s="26"/>
      <c r="L414" s="26"/>
      <c r="M414" s="26"/>
      <c r="N414" s="26"/>
      <c r="O414" s="26"/>
      <c r="P414" s="26"/>
      <c r="Q414" s="26"/>
      <c r="R414" s="26"/>
      <c r="S414" s="26"/>
      <c r="T414" s="26"/>
      <c r="U414" s="26"/>
      <c r="V414" s="26"/>
      <c r="W414" s="26"/>
      <c r="X414" s="26"/>
      <c r="Y414" s="26"/>
      <c r="Z414" s="27" t="s">
        <v>2656</v>
      </c>
      <c r="AA414" s="27" t="s">
        <v>2656</v>
      </c>
      <c r="AB414" s="27" t="s">
        <v>2656</v>
      </c>
      <c r="AC414" s="27" t="s">
        <v>2656</v>
      </c>
      <c r="AD414" s="27" t="s">
        <v>2656</v>
      </c>
      <c r="AE414" s="27" t="s">
        <v>3432</v>
      </c>
      <c r="AF414" s="27" t="s">
        <v>2656</v>
      </c>
      <c r="AG414" s="27" t="s">
        <v>2656</v>
      </c>
      <c r="AH414" s="27" t="s">
        <v>2660</v>
      </c>
    </row>
    <row r="415" spans="1:34" ht="16" x14ac:dyDescent="0.2">
      <c r="A415" s="8">
        <v>414</v>
      </c>
      <c r="B415" s="25"/>
      <c r="C415" s="24"/>
      <c r="D415" s="9" t="s">
        <v>2034</v>
      </c>
      <c r="E415" s="9">
        <v>13.512499999999999</v>
      </c>
      <c r="F415" s="9">
        <v>26.682500000000001</v>
      </c>
      <c r="G415" s="9">
        <v>0.65090560913085938</v>
      </c>
      <c r="H415" s="24"/>
      <c r="I415" s="24"/>
      <c r="J415" s="24"/>
      <c r="K415" s="26"/>
      <c r="L415" s="26"/>
      <c r="M415" s="26"/>
      <c r="N415" s="26"/>
      <c r="O415" s="26"/>
      <c r="P415" s="26"/>
      <c r="Q415" s="26"/>
      <c r="R415" s="26"/>
      <c r="S415" s="26"/>
      <c r="T415" s="26"/>
      <c r="U415" s="26"/>
      <c r="V415" s="26"/>
      <c r="W415" s="26"/>
      <c r="X415" s="26"/>
      <c r="Y415" s="26"/>
      <c r="Z415" s="27" t="s">
        <v>2656</v>
      </c>
      <c r="AA415" s="27" t="s">
        <v>2656</v>
      </c>
      <c r="AB415" s="27" t="s">
        <v>2656</v>
      </c>
      <c r="AC415" s="27" t="s">
        <v>2656</v>
      </c>
      <c r="AD415" s="27" t="s">
        <v>2656</v>
      </c>
      <c r="AE415" s="27" t="s">
        <v>2657</v>
      </c>
      <c r="AF415" s="27" t="s">
        <v>2656</v>
      </c>
      <c r="AG415" s="27" t="s">
        <v>2656</v>
      </c>
      <c r="AH415" s="27" t="s">
        <v>2661</v>
      </c>
    </row>
    <row r="416" spans="1:34" ht="16" x14ac:dyDescent="0.2">
      <c r="A416" s="8">
        <v>415</v>
      </c>
      <c r="B416" s="25"/>
      <c r="C416" s="24" t="s">
        <v>387</v>
      </c>
      <c r="D416" s="9" t="s">
        <v>2035</v>
      </c>
      <c r="E416" s="9">
        <v>10.0985714285714</v>
      </c>
      <c r="F416" s="9">
        <v>47.596428571428497</v>
      </c>
      <c r="G416" s="9">
        <v>0.62698400020599365</v>
      </c>
      <c r="H416" s="24">
        <v>0.65052789449691772</v>
      </c>
      <c r="I416" s="24">
        <f t="shared" ref="I416:J416" si="68">AVERAGE(E416:E421)</f>
        <v>13.071669799498734</v>
      </c>
      <c r="J416" s="24">
        <f t="shared" si="68"/>
        <v>28.061926691729315</v>
      </c>
      <c r="K416" s="26">
        <v>0.92230814695358276</v>
      </c>
      <c r="L416" s="26">
        <v>0.89899748563766479</v>
      </c>
      <c r="M416" s="26">
        <v>0.89060956239700317</v>
      </c>
      <c r="N416" s="26">
        <v>0.90501934289932251</v>
      </c>
      <c r="O416" s="26">
        <v>0.914112389087677</v>
      </c>
      <c r="P416" s="26">
        <v>0.91274505853652954</v>
      </c>
      <c r="Q416" s="26">
        <v>0.8995063304901123</v>
      </c>
      <c r="R416" s="26">
        <v>0.91938525438308716</v>
      </c>
      <c r="S416" s="26">
        <v>0.90322107076644897</v>
      </c>
      <c r="T416" s="26">
        <v>0.90071374177932739</v>
      </c>
      <c r="U416" s="26">
        <v>0.92107510566711426</v>
      </c>
      <c r="V416" s="26">
        <v>0.92074507474899292</v>
      </c>
      <c r="W416" s="26">
        <v>0.90583908557891846</v>
      </c>
      <c r="X416" s="26">
        <v>0.89681994915008545</v>
      </c>
      <c r="Y416" s="26">
        <v>0.90880227088928223</v>
      </c>
      <c r="Z416" s="27" t="s">
        <v>2656</v>
      </c>
      <c r="AA416" s="27" t="s">
        <v>2657</v>
      </c>
      <c r="AB416" s="27" t="s">
        <v>2781</v>
      </c>
      <c r="AC416" s="27" t="s">
        <v>2662</v>
      </c>
      <c r="AD416" s="27" t="s">
        <v>2656</v>
      </c>
      <c r="AE416" s="27" t="s">
        <v>2657</v>
      </c>
      <c r="AF416" s="27" t="s">
        <v>2657</v>
      </c>
      <c r="AG416" s="27" t="s">
        <v>2656</v>
      </c>
      <c r="AH416" s="27" t="s">
        <v>3433</v>
      </c>
    </row>
    <row r="417" spans="1:34" ht="16" x14ac:dyDescent="0.2">
      <c r="A417" s="8">
        <v>416</v>
      </c>
      <c r="B417" s="25"/>
      <c r="C417" s="24"/>
      <c r="D417" s="9" t="s">
        <v>280</v>
      </c>
      <c r="E417" s="9">
        <v>12.3</v>
      </c>
      <c r="F417" s="9">
        <v>26.47</v>
      </c>
      <c r="G417" s="9">
        <v>0.68030762672424316</v>
      </c>
      <c r="H417" s="24"/>
      <c r="I417" s="24"/>
      <c r="J417" s="24"/>
      <c r="K417" s="26"/>
      <c r="L417" s="26"/>
      <c r="M417" s="26"/>
      <c r="N417" s="26"/>
      <c r="O417" s="26"/>
      <c r="P417" s="26"/>
      <c r="Q417" s="26"/>
      <c r="R417" s="26"/>
      <c r="S417" s="26"/>
      <c r="T417" s="26"/>
      <c r="U417" s="26"/>
      <c r="V417" s="26"/>
      <c r="W417" s="26"/>
      <c r="X417" s="26"/>
      <c r="Y417" s="26"/>
      <c r="Z417" s="27" t="s">
        <v>2656</v>
      </c>
      <c r="AA417" s="27" t="s">
        <v>2656</v>
      </c>
      <c r="AB417" s="27" t="s">
        <v>2656</v>
      </c>
      <c r="AC417" s="27" t="s">
        <v>2656</v>
      </c>
      <c r="AD417" s="27" t="s">
        <v>2656</v>
      </c>
      <c r="AE417" s="27" t="s">
        <v>2656</v>
      </c>
      <c r="AF417" s="27" t="s">
        <v>2656</v>
      </c>
      <c r="AG417" s="27" t="s">
        <v>2656</v>
      </c>
      <c r="AH417" s="27" t="s">
        <v>3434</v>
      </c>
    </row>
    <row r="418" spans="1:34" ht="16" x14ac:dyDescent="0.2">
      <c r="A418" s="8">
        <v>417</v>
      </c>
      <c r="B418" s="25"/>
      <c r="C418" s="24"/>
      <c r="D418" s="9" t="s">
        <v>2036</v>
      </c>
      <c r="E418" s="9">
        <v>11.5</v>
      </c>
      <c r="F418" s="9">
        <v>39.33</v>
      </c>
      <c r="G418" s="9">
        <v>0.6278311014175415</v>
      </c>
      <c r="H418" s="24"/>
      <c r="I418" s="24"/>
      <c r="J418" s="24"/>
      <c r="K418" s="26"/>
      <c r="L418" s="26"/>
      <c r="M418" s="26"/>
      <c r="N418" s="26"/>
      <c r="O418" s="26"/>
      <c r="P418" s="26"/>
      <c r="Q418" s="26"/>
      <c r="R418" s="26"/>
      <c r="S418" s="26"/>
      <c r="T418" s="26"/>
      <c r="U418" s="26"/>
      <c r="V418" s="26"/>
      <c r="W418" s="26"/>
      <c r="X418" s="26"/>
      <c r="Y418" s="26"/>
      <c r="Z418" s="27" t="s">
        <v>2656</v>
      </c>
      <c r="AA418" s="27" t="s">
        <v>2656</v>
      </c>
      <c r="AB418" s="27" t="s">
        <v>2656</v>
      </c>
      <c r="AC418" s="27" t="s">
        <v>2656</v>
      </c>
      <c r="AD418" s="27" t="s">
        <v>2656</v>
      </c>
      <c r="AE418" s="27" t="s">
        <v>2656</v>
      </c>
      <c r="AF418" s="27" t="s">
        <v>2656</v>
      </c>
      <c r="AG418" s="27" t="s">
        <v>2656</v>
      </c>
      <c r="AH418" s="27" t="s">
        <v>3435</v>
      </c>
    </row>
    <row r="419" spans="1:34" ht="16" x14ac:dyDescent="0.2">
      <c r="A419" s="8">
        <v>418</v>
      </c>
      <c r="B419" s="25"/>
      <c r="C419" s="24"/>
      <c r="D419" s="9" t="s">
        <v>2037</v>
      </c>
      <c r="E419" s="9">
        <v>14.798947368421</v>
      </c>
      <c r="F419" s="9">
        <v>22.802631578947398</v>
      </c>
      <c r="G419" s="9">
        <v>0.6376836895942688</v>
      </c>
      <c r="H419" s="24"/>
      <c r="I419" s="24"/>
      <c r="J419" s="24"/>
      <c r="K419" s="26"/>
      <c r="L419" s="26"/>
      <c r="M419" s="26"/>
      <c r="N419" s="26"/>
      <c r="O419" s="26"/>
      <c r="P419" s="26"/>
      <c r="Q419" s="26"/>
      <c r="R419" s="26"/>
      <c r="S419" s="26"/>
      <c r="T419" s="26"/>
      <c r="U419" s="26"/>
      <c r="V419" s="26"/>
      <c r="W419" s="26"/>
      <c r="X419" s="26"/>
      <c r="Y419" s="26"/>
      <c r="Z419" s="27" t="s">
        <v>2656</v>
      </c>
      <c r="AA419" s="27" t="s">
        <v>3436</v>
      </c>
      <c r="AB419" s="27" t="s">
        <v>2656</v>
      </c>
      <c r="AC419" s="27" t="s">
        <v>2656</v>
      </c>
      <c r="AD419" s="27" t="s">
        <v>2656</v>
      </c>
      <c r="AE419" s="27" t="s">
        <v>2656</v>
      </c>
      <c r="AF419" s="27" t="s">
        <v>2656</v>
      </c>
      <c r="AG419" s="27" t="s">
        <v>2656</v>
      </c>
      <c r="AH419" s="27" t="s">
        <v>2667</v>
      </c>
    </row>
    <row r="420" spans="1:34" ht="16" x14ac:dyDescent="0.2">
      <c r="A420" s="8">
        <v>419</v>
      </c>
      <c r="B420" s="25"/>
      <c r="C420" s="24"/>
      <c r="D420" s="9" t="s">
        <v>281</v>
      </c>
      <c r="E420" s="9">
        <v>16.22</v>
      </c>
      <c r="F420" s="9">
        <v>5.49</v>
      </c>
      <c r="G420" s="9">
        <v>0.67534202337265015</v>
      </c>
      <c r="H420" s="24"/>
      <c r="I420" s="24"/>
      <c r="J420" s="24"/>
      <c r="K420" s="26"/>
      <c r="L420" s="26"/>
      <c r="M420" s="26"/>
      <c r="N420" s="26"/>
      <c r="O420" s="26"/>
      <c r="P420" s="26"/>
      <c r="Q420" s="26"/>
      <c r="R420" s="26"/>
      <c r="S420" s="26"/>
      <c r="T420" s="26"/>
      <c r="U420" s="26"/>
      <c r="V420" s="26"/>
      <c r="W420" s="26"/>
      <c r="X420" s="26"/>
      <c r="Y420" s="26"/>
      <c r="Z420" s="27" t="s">
        <v>2656</v>
      </c>
      <c r="AA420" s="27" t="s">
        <v>2656</v>
      </c>
      <c r="AB420" s="27" t="s">
        <v>2656</v>
      </c>
      <c r="AC420" s="27" t="s">
        <v>2656</v>
      </c>
      <c r="AD420" s="27" t="s">
        <v>2656</v>
      </c>
      <c r="AE420" s="27" t="s">
        <v>2656</v>
      </c>
      <c r="AF420" s="27" t="s">
        <v>2656</v>
      </c>
      <c r="AG420" s="27" t="s">
        <v>2656</v>
      </c>
      <c r="AH420" s="27" t="s">
        <v>2663</v>
      </c>
    </row>
    <row r="421" spans="1:34" ht="16" x14ac:dyDescent="0.2">
      <c r="A421" s="8">
        <v>420</v>
      </c>
      <c r="B421" s="25"/>
      <c r="C421" s="24"/>
      <c r="D421" s="9" t="s">
        <v>2038</v>
      </c>
      <c r="E421" s="9">
        <v>13.512499999999999</v>
      </c>
      <c r="F421" s="9">
        <v>26.682500000000001</v>
      </c>
      <c r="G421" s="9">
        <v>0.65501898527145386</v>
      </c>
      <c r="H421" s="24"/>
      <c r="I421" s="24"/>
      <c r="J421" s="24"/>
      <c r="K421" s="26"/>
      <c r="L421" s="26"/>
      <c r="M421" s="26"/>
      <c r="N421" s="26"/>
      <c r="O421" s="26"/>
      <c r="P421" s="26"/>
      <c r="Q421" s="26"/>
      <c r="R421" s="26"/>
      <c r="S421" s="26"/>
      <c r="T421" s="26"/>
      <c r="U421" s="26"/>
      <c r="V421" s="26"/>
      <c r="W421" s="26"/>
      <c r="X421" s="26"/>
      <c r="Y421" s="26"/>
      <c r="Z421" s="27" t="s">
        <v>2656</v>
      </c>
      <c r="AA421" s="27" t="s">
        <v>2657</v>
      </c>
      <c r="AB421" s="27" t="s">
        <v>2656</v>
      </c>
      <c r="AC421" s="27" t="s">
        <v>2656</v>
      </c>
      <c r="AD421" s="27" t="s">
        <v>2656</v>
      </c>
      <c r="AE421" s="27" t="s">
        <v>3437</v>
      </c>
      <c r="AF421" s="27" t="s">
        <v>2656</v>
      </c>
      <c r="AG421" s="27" t="s">
        <v>2656</v>
      </c>
      <c r="AH421" s="27" t="s">
        <v>3438</v>
      </c>
    </row>
    <row r="422" spans="1:34" ht="16" x14ac:dyDescent="0.2">
      <c r="A422" s="8">
        <v>421</v>
      </c>
      <c r="B422" s="25" t="s">
        <v>364</v>
      </c>
      <c r="C422" s="24" t="s">
        <v>1</v>
      </c>
      <c r="D422" s="9" t="s">
        <v>282</v>
      </c>
      <c r="E422" s="9">
        <v>6.4166666666666599</v>
      </c>
      <c r="F422" s="9">
        <v>59.744999999999997</v>
      </c>
      <c r="G422" s="9">
        <v>0.56770932674407959</v>
      </c>
      <c r="H422" s="24">
        <v>0.64344298839569092</v>
      </c>
      <c r="I422" s="24">
        <f t="shared" ref="I422:J422" si="69">AVERAGE(E422:E427)</f>
        <v>11.624500139236957</v>
      </c>
      <c r="J422" s="24">
        <f t="shared" si="69"/>
        <v>37.843696741854636</v>
      </c>
      <c r="K422" s="26">
        <v>0.87931019067764282</v>
      </c>
      <c r="L422" s="26">
        <v>0.87340819835662842</v>
      </c>
      <c r="M422" s="26">
        <v>0.88463205099105835</v>
      </c>
      <c r="N422" s="26">
        <v>0.8525586724281311</v>
      </c>
      <c r="O422" s="26">
        <v>0.86109167337417603</v>
      </c>
      <c r="P422" s="26">
        <v>0.85522246360778809</v>
      </c>
      <c r="Q422" s="26">
        <v>0.87763786315917969</v>
      </c>
      <c r="R422" s="26">
        <v>0.83710110187530518</v>
      </c>
      <c r="S422" s="26">
        <v>0.87012159824371338</v>
      </c>
      <c r="T422" s="26">
        <v>0.85853159427642822</v>
      </c>
      <c r="U422" s="26">
        <v>0.90469902753829956</v>
      </c>
      <c r="V422" s="26">
        <v>0.89441263675689697</v>
      </c>
      <c r="W422" s="26">
        <v>0.86946535110473633</v>
      </c>
      <c r="X422" s="26">
        <v>0.9010583758354187</v>
      </c>
      <c r="Y422" s="26">
        <v>0.90295910835266113</v>
      </c>
      <c r="Z422" s="27" t="s">
        <v>2681</v>
      </c>
      <c r="AA422" s="27" t="s">
        <v>2656</v>
      </c>
      <c r="AB422" s="27" t="s">
        <v>2656</v>
      </c>
      <c r="AC422" s="27" t="s">
        <v>2656</v>
      </c>
      <c r="AD422" s="27" t="s">
        <v>2656</v>
      </c>
      <c r="AE422" s="27" t="s">
        <v>2656</v>
      </c>
      <c r="AF422" s="27" t="s">
        <v>2656</v>
      </c>
      <c r="AG422" s="27" t="s">
        <v>2656</v>
      </c>
      <c r="AH422" s="27" t="s">
        <v>2679</v>
      </c>
    </row>
    <row r="423" spans="1:34" ht="16" x14ac:dyDescent="0.2">
      <c r="A423" s="8">
        <v>422</v>
      </c>
      <c r="B423" s="25"/>
      <c r="C423" s="24"/>
      <c r="D423" s="9" t="s">
        <v>283</v>
      </c>
      <c r="E423" s="9">
        <v>8.8977777777777796</v>
      </c>
      <c r="F423" s="9">
        <v>47.3</v>
      </c>
      <c r="G423" s="9">
        <v>0.60395711660385132</v>
      </c>
      <c r="H423" s="24"/>
      <c r="I423" s="24"/>
      <c r="J423" s="24"/>
      <c r="K423" s="26"/>
      <c r="L423" s="26"/>
      <c r="M423" s="26"/>
      <c r="N423" s="26"/>
      <c r="O423" s="26"/>
      <c r="P423" s="26"/>
      <c r="Q423" s="26"/>
      <c r="R423" s="26"/>
      <c r="S423" s="26"/>
      <c r="T423" s="26"/>
      <c r="U423" s="26"/>
      <c r="V423" s="26"/>
      <c r="W423" s="26"/>
      <c r="X423" s="26"/>
      <c r="Y423" s="26"/>
      <c r="Z423" s="27" t="s">
        <v>2656</v>
      </c>
      <c r="AA423" s="27" t="s">
        <v>2656</v>
      </c>
      <c r="AB423" s="27" t="s">
        <v>2656</v>
      </c>
      <c r="AC423" s="27" t="s">
        <v>2656</v>
      </c>
      <c r="AD423" s="27" t="s">
        <v>2656</v>
      </c>
      <c r="AE423" s="27" t="s">
        <v>2656</v>
      </c>
      <c r="AF423" s="27" t="s">
        <v>2656</v>
      </c>
      <c r="AG423" s="27" t="s">
        <v>2656</v>
      </c>
      <c r="AH423" s="27" t="s">
        <v>3439</v>
      </c>
    </row>
    <row r="424" spans="1:34" ht="16" x14ac:dyDescent="0.2">
      <c r="A424" s="8">
        <v>423</v>
      </c>
      <c r="B424" s="25"/>
      <c r="C424" s="24"/>
      <c r="D424" s="9" t="s">
        <v>284</v>
      </c>
      <c r="E424" s="9">
        <v>11.6936842105263</v>
      </c>
      <c r="F424" s="9">
        <v>45.065789473684198</v>
      </c>
      <c r="G424" s="9">
        <v>0.66983634233474731</v>
      </c>
      <c r="H424" s="24"/>
      <c r="I424" s="24"/>
      <c r="J424" s="24"/>
      <c r="K424" s="26"/>
      <c r="L424" s="26"/>
      <c r="M424" s="26"/>
      <c r="N424" s="26"/>
      <c r="O424" s="26"/>
      <c r="P424" s="26"/>
      <c r="Q424" s="26"/>
      <c r="R424" s="26"/>
      <c r="S424" s="26"/>
      <c r="T424" s="26"/>
      <c r="U424" s="26"/>
      <c r="V424" s="26"/>
      <c r="W424" s="26"/>
      <c r="X424" s="26"/>
      <c r="Y424" s="26"/>
      <c r="Z424" s="27" t="s">
        <v>2656</v>
      </c>
      <c r="AA424" s="27" t="s">
        <v>2656</v>
      </c>
      <c r="AB424" s="27" t="s">
        <v>2656</v>
      </c>
      <c r="AC424" s="27" t="s">
        <v>2656</v>
      </c>
      <c r="AD424" s="27" t="s">
        <v>2656</v>
      </c>
      <c r="AE424" s="27" t="s">
        <v>2656</v>
      </c>
      <c r="AF424" s="27" t="s">
        <v>2656</v>
      </c>
      <c r="AG424" s="27" t="s">
        <v>2656</v>
      </c>
      <c r="AH424" s="27" t="s">
        <v>2663</v>
      </c>
    </row>
    <row r="425" spans="1:34" ht="16" x14ac:dyDescent="0.2">
      <c r="A425" s="8">
        <v>424</v>
      </c>
      <c r="B425" s="25"/>
      <c r="C425" s="24"/>
      <c r="D425" s="9" t="s">
        <v>285</v>
      </c>
      <c r="E425" s="9">
        <v>10.941428571428499</v>
      </c>
      <c r="F425" s="9">
        <v>41.553571428571402</v>
      </c>
      <c r="G425" s="9">
        <v>0.65352350473403931</v>
      </c>
      <c r="H425" s="24"/>
      <c r="I425" s="24"/>
      <c r="J425" s="24"/>
      <c r="K425" s="26"/>
      <c r="L425" s="26"/>
      <c r="M425" s="26"/>
      <c r="N425" s="26"/>
      <c r="O425" s="26"/>
      <c r="P425" s="26"/>
      <c r="Q425" s="26"/>
      <c r="R425" s="26"/>
      <c r="S425" s="26"/>
      <c r="T425" s="26"/>
      <c r="U425" s="26"/>
      <c r="V425" s="26"/>
      <c r="W425" s="26"/>
      <c r="X425" s="26"/>
      <c r="Y425" s="26"/>
      <c r="Z425" s="27" t="s">
        <v>2656</v>
      </c>
      <c r="AA425" s="27" t="s">
        <v>2656</v>
      </c>
      <c r="AB425" s="27" t="s">
        <v>2656</v>
      </c>
      <c r="AC425" s="27" t="s">
        <v>2656</v>
      </c>
      <c r="AD425" s="27" t="s">
        <v>2656</v>
      </c>
      <c r="AE425" s="27" t="s">
        <v>2656</v>
      </c>
      <c r="AF425" s="27" t="s">
        <v>2656</v>
      </c>
      <c r="AG425" s="27" t="s">
        <v>2656</v>
      </c>
      <c r="AH425" s="27" t="s">
        <v>2660</v>
      </c>
    </row>
    <row r="426" spans="1:34" ht="16" x14ac:dyDescent="0.2">
      <c r="A426" s="8">
        <v>425</v>
      </c>
      <c r="B426" s="25"/>
      <c r="C426" s="24"/>
      <c r="D426" s="9" t="s">
        <v>286</v>
      </c>
      <c r="E426" s="9">
        <v>17.283157894736799</v>
      </c>
      <c r="F426" s="9">
        <v>4.9921052631579199</v>
      </c>
      <c r="G426" s="9">
        <v>0.67996561527252197</v>
      </c>
      <c r="H426" s="24"/>
      <c r="I426" s="24"/>
      <c r="J426" s="24"/>
      <c r="K426" s="26"/>
      <c r="L426" s="26"/>
      <c r="M426" s="26"/>
      <c r="N426" s="26"/>
      <c r="O426" s="26"/>
      <c r="P426" s="26"/>
      <c r="Q426" s="26"/>
      <c r="R426" s="26"/>
      <c r="S426" s="26"/>
      <c r="T426" s="26"/>
      <c r="U426" s="26"/>
      <c r="V426" s="26"/>
      <c r="W426" s="26"/>
      <c r="X426" s="26"/>
      <c r="Y426" s="26"/>
      <c r="Z426" s="27" t="s">
        <v>2656</v>
      </c>
      <c r="AA426" s="27" t="s">
        <v>2656</v>
      </c>
      <c r="AB426" s="27" t="s">
        <v>2656</v>
      </c>
      <c r="AC426" s="27" t="s">
        <v>2683</v>
      </c>
      <c r="AD426" s="27" t="s">
        <v>2656</v>
      </c>
      <c r="AE426" s="27" t="s">
        <v>2656</v>
      </c>
      <c r="AF426" s="27" t="s">
        <v>2656</v>
      </c>
      <c r="AG426" s="27" t="s">
        <v>2656</v>
      </c>
      <c r="AH426" s="27" t="s">
        <v>3440</v>
      </c>
    </row>
    <row r="427" spans="1:34" ht="16" x14ac:dyDescent="0.2">
      <c r="A427" s="8">
        <v>426</v>
      </c>
      <c r="B427" s="25"/>
      <c r="C427" s="24"/>
      <c r="D427" s="9" t="s">
        <v>2039</v>
      </c>
      <c r="E427" s="9">
        <v>14.5142857142857</v>
      </c>
      <c r="F427" s="9">
        <v>28.4057142857143</v>
      </c>
      <c r="G427" s="9">
        <v>0.68566608428955078</v>
      </c>
      <c r="H427" s="24"/>
      <c r="I427" s="24"/>
      <c r="J427" s="24"/>
      <c r="K427" s="26"/>
      <c r="L427" s="26"/>
      <c r="M427" s="26"/>
      <c r="N427" s="26"/>
      <c r="O427" s="26"/>
      <c r="P427" s="26"/>
      <c r="Q427" s="26"/>
      <c r="R427" s="26"/>
      <c r="S427" s="26"/>
      <c r="T427" s="26"/>
      <c r="U427" s="26"/>
      <c r="V427" s="26"/>
      <c r="W427" s="26"/>
      <c r="X427" s="26"/>
      <c r="Y427" s="26"/>
      <c r="Z427" s="27" t="s">
        <v>2656</v>
      </c>
      <c r="AA427" s="27" t="s">
        <v>2656</v>
      </c>
      <c r="AB427" s="27" t="s">
        <v>2656</v>
      </c>
      <c r="AC427" s="27" t="s">
        <v>2656</v>
      </c>
      <c r="AD427" s="27" t="s">
        <v>2656</v>
      </c>
      <c r="AE427" s="27" t="s">
        <v>2656</v>
      </c>
      <c r="AF427" s="27" t="s">
        <v>2656</v>
      </c>
      <c r="AG427" s="27" t="s">
        <v>2656</v>
      </c>
      <c r="AH427" s="27" t="s">
        <v>3441</v>
      </c>
    </row>
    <row r="428" spans="1:34" ht="16" x14ac:dyDescent="0.2">
      <c r="A428" s="8">
        <v>427</v>
      </c>
      <c r="B428" s="25"/>
      <c r="C428" s="24" t="s">
        <v>6</v>
      </c>
      <c r="D428" s="9" t="s">
        <v>287</v>
      </c>
      <c r="E428" s="9">
        <v>6.2755555555555498</v>
      </c>
      <c r="F428" s="9">
        <v>66.099999999999994</v>
      </c>
      <c r="G428" s="9">
        <v>0.59154832363128662</v>
      </c>
      <c r="H428" s="24">
        <v>0.64403969049453735</v>
      </c>
      <c r="I428" s="24">
        <f t="shared" ref="I428:J428" si="70">AVERAGE(E428:E433)</f>
        <v>15.158273819316657</v>
      </c>
      <c r="J428" s="24">
        <f t="shared" si="70"/>
        <v>22.304395611791637</v>
      </c>
      <c r="K428" s="26">
        <v>0.88453531265258789</v>
      </c>
      <c r="L428" s="26">
        <v>0.88861382007598877</v>
      </c>
      <c r="M428" s="26">
        <v>0.85572212934494019</v>
      </c>
      <c r="N428" s="26">
        <v>0.88090837001800537</v>
      </c>
      <c r="O428" s="26">
        <v>0.85172170400619507</v>
      </c>
      <c r="P428" s="26">
        <v>0.86705303192138672</v>
      </c>
      <c r="Q428" s="26">
        <v>0.87595140933990479</v>
      </c>
      <c r="R428" s="26">
        <v>0.85549271106719971</v>
      </c>
      <c r="S428" s="26">
        <v>0.87245464324951172</v>
      </c>
      <c r="T428" s="26">
        <v>0.86119759082794189</v>
      </c>
      <c r="U428" s="26">
        <v>0.88490545749664307</v>
      </c>
      <c r="V428" s="26">
        <v>0.8658784031867981</v>
      </c>
      <c r="W428" s="26">
        <v>0.87619054317474365</v>
      </c>
      <c r="X428" s="26">
        <v>0.89280050992965698</v>
      </c>
      <c r="Y428" s="26">
        <v>0.87902253866195679</v>
      </c>
      <c r="Z428" s="27" t="s">
        <v>2656</v>
      </c>
      <c r="AA428" s="27" t="s">
        <v>2656</v>
      </c>
      <c r="AB428" s="27" t="s">
        <v>2656</v>
      </c>
      <c r="AC428" s="27" t="s">
        <v>2656</v>
      </c>
      <c r="AD428" s="27" t="s">
        <v>2656</v>
      </c>
      <c r="AE428" s="27" t="s">
        <v>2656</v>
      </c>
      <c r="AF428" s="27" t="s">
        <v>2656</v>
      </c>
      <c r="AG428" s="27" t="s">
        <v>2656</v>
      </c>
      <c r="AH428" s="27" t="s">
        <v>3442</v>
      </c>
    </row>
    <row r="429" spans="1:34" ht="16" x14ac:dyDescent="0.2">
      <c r="A429" s="8">
        <v>428</v>
      </c>
      <c r="B429" s="25"/>
      <c r="C429" s="24"/>
      <c r="D429" s="9" t="s">
        <v>288</v>
      </c>
      <c r="E429" s="9">
        <v>13.2517647058823</v>
      </c>
      <c r="F429" s="9">
        <v>30.332941176470602</v>
      </c>
      <c r="G429" s="9">
        <v>0.6505812406539917</v>
      </c>
      <c r="H429" s="24"/>
      <c r="I429" s="24"/>
      <c r="J429" s="24"/>
      <c r="K429" s="26"/>
      <c r="L429" s="26"/>
      <c r="M429" s="26"/>
      <c r="N429" s="26"/>
      <c r="O429" s="26"/>
      <c r="P429" s="26"/>
      <c r="Q429" s="26"/>
      <c r="R429" s="26"/>
      <c r="S429" s="26"/>
      <c r="T429" s="26"/>
      <c r="U429" s="26"/>
      <c r="V429" s="26"/>
      <c r="W429" s="26"/>
      <c r="X429" s="26"/>
      <c r="Y429" s="26"/>
      <c r="Z429" s="27" t="s">
        <v>2656</v>
      </c>
      <c r="AA429" s="27" t="s">
        <v>3443</v>
      </c>
      <c r="AB429" s="27" t="s">
        <v>2656</v>
      </c>
      <c r="AC429" s="27" t="s">
        <v>2656</v>
      </c>
      <c r="AD429" s="27" t="s">
        <v>2656</v>
      </c>
      <c r="AE429" s="27" t="s">
        <v>2656</v>
      </c>
      <c r="AF429" s="27" t="s">
        <v>2656</v>
      </c>
      <c r="AG429" s="27" t="s">
        <v>2656</v>
      </c>
      <c r="AH429" s="27" t="s">
        <v>3444</v>
      </c>
    </row>
    <row r="430" spans="1:34" ht="16" x14ac:dyDescent="0.2">
      <c r="A430" s="8">
        <v>429</v>
      </c>
      <c r="B430" s="25"/>
      <c r="C430" s="24"/>
      <c r="D430" s="9" t="s">
        <v>2040</v>
      </c>
      <c r="E430" s="9">
        <v>15.895</v>
      </c>
      <c r="F430" s="9">
        <v>23.85</v>
      </c>
      <c r="G430" s="9">
        <v>0.63097190856933594</v>
      </c>
      <c r="H430" s="24"/>
      <c r="I430" s="24"/>
      <c r="J430" s="24"/>
      <c r="K430" s="26"/>
      <c r="L430" s="26"/>
      <c r="M430" s="26"/>
      <c r="N430" s="26"/>
      <c r="O430" s="26"/>
      <c r="P430" s="26"/>
      <c r="Q430" s="26"/>
      <c r="R430" s="26"/>
      <c r="S430" s="26"/>
      <c r="T430" s="26"/>
      <c r="U430" s="26"/>
      <c r="V430" s="26"/>
      <c r="W430" s="26"/>
      <c r="X430" s="26"/>
      <c r="Y430" s="26"/>
      <c r="Z430" s="27" t="s">
        <v>2656</v>
      </c>
      <c r="AA430" s="27" t="s">
        <v>2656</v>
      </c>
      <c r="AB430" s="27" t="s">
        <v>2656</v>
      </c>
      <c r="AC430" s="27" t="s">
        <v>2656</v>
      </c>
      <c r="AD430" s="27" t="s">
        <v>2657</v>
      </c>
      <c r="AE430" s="27" t="s">
        <v>2656</v>
      </c>
      <c r="AF430" s="27" t="s">
        <v>2656</v>
      </c>
      <c r="AG430" s="27" t="s">
        <v>2656</v>
      </c>
      <c r="AH430" s="27" t="s">
        <v>2663</v>
      </c>
    </row>
    <row r="431" spans="1:34" ht="16" x14ac:dyDescent="0.2">
      <c r="A431" s="8">
        <v>430</v>
      </c>
      <c r="B431" s="25"/>
      <c r="C431" s="24"/>
      <c r="D431" s="9" t="s">
        <v>289</v>
      </c>
      <c r="E431" s="9">
        <v>16.662105263157802</v>
      </c>
      <c r="F431" s="9">
        <v>9.4447368421053</v>
      </c>
      <c r="G431" s="9">
        <v>0.64495217800140381</v>
      </c>
      <c r="H431" s="24"/>
      <c r="I431" s="24"/>
      <c r="J431" s="24"/>
      <c r="K431" s="26"/>
      <c r="L431" s="26"/>
      <c r="M431" s="26"/>
      <c r="N431" s="26"/>
      <c r="O431" s="26"/>
      <c r="P431" s="26"/>
      <c r="Q431" s="26"/>
      <c r="R431" s="26"/>
      <c r="S431" s="26"/>
      <c r="T431" s="26"/>
      <c r="U431" s="26"/>
      <c r="V431" s="26"/>
      <c r="W431" s="26"/>
      <c r="X431" s="26"/>
      <c r="Y431" s="26"/>
      <c r="Z431" s="27" t="s">
        <v>2656</v>
      </c>
      <c r="AA431" s="27" t="s">
        <v>2656</v>
      </c>
      <c r="AB431" s="27" t="s">
        <v>2656</v>
      </c>
      <c r="AC431" s="27" t="s">
        <v>2683</v>
      </c>
      <c r="AD431" s="27" t="s">
        <v>2656</v>
      </c>
      <c r="AE431" s="27" t="s">
        <v>2656</v>
      </c>
      <c r="AF431" s="27" t="s">
        <v>2656</v>
      </c>
      <c r="AG431" s="27" t="s">
        <v>2656</v>
      </c>
      <c r="AH431" s="27" t="s">
        <v>3445</v>
      </c>
    </row>
    <row r="432" spans="1:34" ht="16" x14ac:dyDescent="0.2">
      <c r="A432" s="8">
        <v>431</v>
      </c>
      <c r="B432" s="25"/>
      <c r="C432" s="24"/>
      <c r="D432" s="9" t="s">
        <v>290</v>
      </c>
      <c r="E432" s="9">
        <v>19.545217391304298</v>
      </c>
      <c r="F432" s="9">
        <v>-4.10130434782607</v>
      </c>
      <c r="G432" s="9">
        <v>0.67037284374237061</v>
      </c>
      <c r="H432" s="24"/>
      <c r="I432" s="24"/>
      <c r="J432" s="24"/>
      <c r="K432" s="26"/>
      <c r="L432" s="26"/>
      <c r="M432" s="26"/>
      <c r="N432" s="26"/>
      <c r="O432" s="26"/>
      <c r="P432" s="26"/>
      <c r="Q432" s="26"/>
      <c r="R432" s="26"/>
      <c r="S432" s="26"/>
      <c r="T432" s="26"/>
      <c r="U432" s="26"/>
      <c r="V432" s="26"/>
      <c r="W432" s="26"/>
      <c r="X432" s="26"/>
      <c r="Y432" s="26"/>
      <c r="Z432" s="27" t="s">
        <v>2656</v>
      </c>
      <c r="AA432" s="27" t="s">
        <v>2656</v>
      </c>
      <c r="AB432" s="27" t="s">
        <v>2656</v>
      </c>
      <c r="AC432" s="27" t="s">
        <v>2656</v>
      </c>
      <c r="AD432" s="27" t="s">
        <v>2656</v>
      </c>
      <c r="AE432" s="27" t="s">
        <v>2656</v>
      </c>
      <c r="AF432" s="27" t="s">
        <v>2656</v>
      </c>
      <c r="AG432" s="27" t="s">
        <v>2656</v>
      </c>
      <c r="AH432" s="27" t="s">
        <v>3446</v>
      </c>
    </row>
    <row r="433" spans="1:34" ht="16" x14ac:dyDescent="0.2">
      <c r="A433" s="8">
        <v>432</v>
      </c>
      <c r="B433" s="25"/>
      <c r="C433" s="24"/>
      <c r="D433" s="9" t="s">
        <v>2041</v>
      </c>
      <c r="E433" s="9">
        <v>19.32</v>
      </c>
      <c r="F433" s="9">
        <v>8.2000000000000099</v>
      </c>
      <c r="G433" s="9">
        <v>0.67581164836883545</v>
      </c>
      <c r="H433" s="24"/>
      <c r="I433" s="24"/>
      <c r="J433" s="24"/>
      <c r="K433" s="26"/>
      <c r="L433" s="26"/>
      <c r="M433" s="26"/>
      <c r="N433" s="26"/>
      <c r="O433" s="26"/>
      <c r="P433" s="26"/>
      <c r="Q433" s="26"/>
      <c r="R433" s="26"/>
      <c r="S433" s="26"/>
      <c r="T433" s="26"/>
      <c r="U433" s="26"/>
      <c r="V433" s="26"/>
      <c r="W433" s="26"/>
      <c r="X433" s="26"/>
      <c r="Y433" s="26"/>
      <c r="Z433" s="27" t="s">
        <v>2681</v>
      </c>
      <c r="AA433" s="27" t="s">
        <v>2656</v>
      </c>
      <c r="AB433" s="27" t="s">
        <v>2656</v>
      </c>
      <c r="AC433" s="27" t="s">
        <v>2656</v>
      </c>
      <c r="AD433" s="27" t="s">
        <v>2656</v>
      </c>
      <c r="AE433" s="27" t="s">
        <v>2656</v>
      </c>
      <c r="AF433" s="27" t="s">
        <v>2656</v>
      </c>
      <c r="AG433" s="27" t="s">
        <v>2656</v>
      </c>
      <c r="AH433" s="27" t="s">
        <v>3447</v>
      </c>
    </row>
    <row r="434" spans="1:34" ht="16" x14ac:dyDescent="0.2">
      <c r="A434" s="8">
        <v>433</v>
      </c>
      <c r="B434" s="25"/>
      <c r="C434" s="24" t="s">
        <v>10</v>
      </c>
      <c r="D434" s="9" t="s">
        <v>291</v>
      </c>
      <c r="E434" s="9">
        <v>9.6549999999999994</v>
      </c>
      <c r="F434" s="9">
        <v>40.090000000000003</v>
      </c>
      <c r="G434" s="9">
        <v>0.57870876789093018</v>
      </c>
      <c r="H434" s="24">
        <v>0.65165454149246216</v>
      </c>
      <c r="I434" s="24">
        <f t="shared" ref="I434:J434" si="71">AVERAGE(E434:E439)</f>
        <v>13.852524509803915</v>
      </c>
      <c r="J434" s="24">
        <f t="shared" si="71"/>
        <v>29.291151960784319</v>
      </c>
      <c r="K434" s="26">
        <v>0.84395843744277954</v>
      </c>
      <c r="L434" s="26">
        <v>0.84899479150772095</v>
      </c>
      <c r="M434" s="26">
        <v>0.85087931156158447</v>
      </c>
      <c r="N434" s="26">
        <v>0.84836047887802124</v>
      </c>
      <c r="O434" s="26">
        <v>0.83026409149169922</v>
      </c>
      <c r="P434" s="26">
        <v>0.90204888582229614</v>
      </c>
      <c r="Q434" s="26">
        <v>0.89694201946258545</v>
      </c>
      <c r="R434" s="26">
        <v>0.92816025018692017</v>
      </c>
      <c r="S434" s="26">
        <v>0.89580965042114258</v>
      </c>
      <c r="T434" s="26">
        <v>0.89426600933074951</v>
      </c>
      <c r="U434" s="26">
        <v>0.90009963512420654</v>
      </c>
      <c r="V434" s="26">
        <v>0.91240215301513672</v>
      </c>
      <c r="W434" s="26">
        <v>0.90283763408660889</v>
      </c>
      <c r="X434" s="26">
        <v>0.90125364065170288</v>
      </c>
      <c r="Y434" s="26">
        <v>0.9051937460899353</v>
      </c>
      <c r="Z434" s="27" t="s">
        <v>2656</v>
      </c>
      <c r="AA434" s="27" t="s">
        <v>2656</v>
      </c>
      <c r="AB434" s="27" t="s">
        <v>2656</v>
      </c>
      <c r="AC434" s="27" t="s">
        <v>2656</v>
      </c>
      <c r="AD434" s="27" t="s">
        <v>2656</v>
      </c>
      <c r="AE434" s="27" t="s">
        <v>2656</v>
      </c>
      <c r="AF434" s="27" t="s">
        <v>2656</v>
      </c>
      <c r="AG434" s="27" t="s">
        <v>2656</v>
      </c>
      <c r="AH434" s="27" t="s">
        <v>3448</v>
      </c>
    </row>
    <row r="435" spans="1:34" ht="16" x14ac:dyDescent="0.2">
      <c r="A435" s="8">
        <v>434</v>
      </c>
      <c r="B435" s="25"/>
      <c r="C435" s="24"/>
      <c r="D435" s="9" t="s">
        <v>292</v>
      </c>
      <c r="E435" s="9">
        <v>10.5625</v>
      </c>
      <c r="F435" s="9">
        <v>47.832500000000003</v>
      </c>
      <c r="G435" s="9">
        <v>0.68589121103286743</v>
      </c>
      <c r="H435" s="24"/>
      <c r="I435" s="24"/>
      <c r="J435" s="24"/>
      <c r="K435" s="26"/>
      <c r="L435" s="26"/>
      <c r="M435" s="26"/>
      <c r="N435" s="26"/>
      <c r="O435" s="26"/>
      <c r="P435" s="26"/>
      <c r="Q435" s="26"/>
      <c r="R435" s="26"/>
      <c r="S435" s="26"/>
      <c r="T435" s="26"/>
      <c r="U435" s="26"/>
      <c r="V435" s="26"/>
      <c r="W435" s="26"/>
      <c r="X435" s="26"/>
      <c r="Y435" s="26"/>
      <c r="Z435" s="27" t="s">
        <v>2656</v>
      </c>
      <c r="AA435" s="27" t="s">
        <v>2656</v>
      </c>
      <c r="AB435" s="27" t="s">
        <v>2656</v>
      </c>
      <c r="AC435" s="27" t="s">
        <v>2656</v>
      </c>
      <c r="AD435" s="27" t="s">
        <v>2656</v>
      </c>
      <c r="AE435" s="27" t="s">
        <v>2656</v>
      </c>
      <c r="AF435" s="27" t="s">
        <v>2656</v>
      </c>
      <c r="AG435" s="27" t="s">
        <v>2656</v>
      </c>
      <c r="AH435" s="27" t="s">
        <v>3449</v>
      </c>
    </row>
    <row r="436" spans="1:34" ht="16" x14ac:dyDescent="0.2">
      <c r="A436" s="8">
        <v>435</v>
      </c>
      <c r="B436" s="25"/>
      <c r="C436" s="24"/>
      <c r="D436" s="9" t="s">
        <v>2042</v>
      </c>
      <c r="E436" s="9">
        <v>12.27</v>
      </c>
      <c r="F436" s="9">
        <v>42.715000000000003</v>
      </c>
      <c r="G436" s="9">
        <v>0.6678958535194397</v>
      </c>
      <c r="H436" s="24"/>
      <c r="I436" s="24"/>
      <c r="J436" s="24"/>
      <c r="K436" s="26"/>
      <c r="L436" s="26"/>
      <c r="M436" s="26"/>
      <c r="N436" s="26"/>
      <c r="O436" s="26"/>
      <c r="P436" s="26"/>
      <c r="Q436" s="26"/>
      <c r="R436" s="26"/>
      <c r="S436" s="26"/>
      <c r="T436" s="26"/>
      <c r="U436" s="26"/>
      <c r="V436" s="26"/>
      <c r="W436" s="26"/>
      <c r="X436" s="26"/>
      <c r="Y436" s="26"/>
      <c r="Z436" s="27" t="s">
        <v>2656</v>
      </c>
      <c r="AA436" s="27" t="s">
        <v>2656</v>
      </c>
      <c r="AB436" s="27" t="s">
        <v>2656</v>
      </c>
      <c r="AC436" s="27" t="s">
        <v>2656</v>
      </c>
      <c r="AD436" s="27" t="s">
        <v>2656</v>
      </c>
      <c r="AE436" s="27" t="s">
        <v>2656</v>
      </c>
      <c r="AF436" s="27" t="s">
        <v>2656</v>
      </c>
      <c r="AG436" s="27" t="s">
        <v>2656</v>
      </c>
      <c r="AH436" s="27" t="s">
        <v>2661</v>
      </c>
    </row>
    <row r="437" spans="1:34" ht="16" x14ac:dyDescent="0.2">
      <c r="A437" s="8">
        <v>436</v>
      </c>
      <c r="B437" s="25"/>
      <c r="C437" s="24"/>
      <c r="D437" s="9" t="s">
        <v>293</v>
      </c>
      <c r="E437" s="9">
        <v>16.22</v>
      </c>
      <c r="F437" s="9">
        <v>5.49</v>
      </c>
      <c r="G437" s="9">
        <v>0.62085044384002686</v>
      </c>
      <c r="H437" s="24"/>
      <c r="I437" s="24"/>
      <c r="J437" s="24"/>
      <c r="K437" s="26"/>
      <c r="L437" s="26"/>
      <c r="M437" s="26"/>
      <c r="N437" s="26"/>
      <c r="O437" s="26"/>
      <c r="P437" s="26"/>
      <c r="Q437" s="26"/>
      <c r="R437" s="26"/>
      <c r="S437" s="26"/>
      <c r="T437" s="26"/>
      <c r="U437" s="26"/>
      <c r="V437" s="26"/>
      <c r="W437" s="26"/>
      <c r="X437" s="26"/>
      <c r="Y437" s="26"/>
      <c r="Z437" s="27" t="s">
        <v>2656</v>
      </c>
      <c r="AA437" s="27" t="s">
        <v>2656</v>
      </c>
      <c r="AB437" s="27" t="s">
        <v>2656</v>
      </c>
      <c r="AC437" s="27" t="s">
        <v>2656</v>
      </c>
      <c r="AD437" s="27" t="s">
        <v>2656</v>
      </c>
      <c r="AE437" s="27" t="s">
        <v>2656</v>
      </c>
      <c r="AF437" s="27" t="s">
        <v>2656</v>
      </c>
      <c r="AG437" s="27" t="s">
        <v>2656</v>
      </c>
      <c r="AH437" s="27" t="s">
        <v>3450</v>
      </c>
    </row>
    <row r="438" spans="1:34" ht="16" x14ac:dyDescent="0.2">
      <c r="A438" s="8">
        <v>437</v>
      </c>
      <c r="B438" s="25"/>
      <c r="C438" s="24"/>
      <c r="D438" s="9" t="s">
        <v>2043</v>
      </c>
      <c r="E438" s="9">
        <v>15.22</v>
      </c>
      <c r="F438" s="9">
        <v>21.565000000000001</v>
      </c>
      <c r="G438" s="9">
        <v>0.66424286365509033</v>
      </c>
      <c r="H438" s="24"/>
      <c r="I438" s="24"/>
      <c r="J438" s="24"/>
      <c r="K438" s="26"/>
      <c r="L438" s="26"/>
      <c r="M438" s="26"/>
      <c r="N438" s="26"/>
      <c r="O438" s="26"/>
      <c r="P438" s="26"/>
      <c r="Q438" s="26"/>
      <c r="R438" s="26"/>
      <c r="S438" s="26"/>
      <c r="T438" s="26"/>
      <c r="U438" s="26"/>
      <c r="V438" s="26"/>
      <c r="W438" s="26"/>
      <c r="X438" s="26"/>
      <c r="Y438" s="26"/>
      <c r="Z438" s="27" t="s">
        <v>2656</v>
      </c>
      <c r="AA438" s="27" t="s">
        <v>2656</v>
      </c>
      <c r="AB438" s="27" t="s">
        <v>2656</v>
      </c>
      <c r="AC438" s="27" t="s">
        <v>2656</v>
      </c>
      <c r="AD438" s="27" t="s">
        <v>2656</v>
      </c>
      <c r="AE438" s="27" t="s">
        <v>2656</v>
      </c>
      <c r="AF438" s="27" t="s">
        <v>2656</v>
      </c>
      <c r="AG438" s="27" t="s">
        <v>2656</v>
      </c>
      <c r="AH438" s="27" t="s">
        <v>3451</v>
      </c>
    </row>
    <row r="439" spans="1:34" ht="16" x14ac:dyDescent="0.2">
      <c r="A439" s="8">
        <v>438</v>
      </c>
      <c r="B439" s="25"/>
      <c r="C439" s="24"/>
      <c r="D439" s="9" t="s">
        <v>294</v>
      </c>
      <c r="E439" s="9">
        <v>19.187647058823501</v>
      </c>
      <c r="F439" s="9">
        <v>18.0544117647059</v>
      </c>
      <c r="G439" s="9">
        <v>0.69233793020248413</v>
      </c>
      <c r="H439" s="24"/>
      <c r="I439" s="24"/>
      <c r="J439" s="24"/>
      <c r="K439" s="26"/>
      <c r="L439" s="26"/>
      <c r="M439" s="26"/>
      <c r="N439" s="26"/>
      <c r="O439" s="26"/>
      <c r="P439" s="26"/>
      <c r="Q439" s="26"/>
      <c r="R439" s="26"/>
      <c r="S439" s="26"/>
      <c r="T439" s="26"/>
      <c r="U439" s="26"/>
      <c r="V439" s="26"/>
      <c r="W439" s="26"/>
      <c r="X439" s="26"/>
      <c r="Y439" s="26"/>
      <c r="Z439" s="27" t="s">
        <v>2656</v>
      </c>
      <c r="AA439" s="27" t="s">
        <v>2656</v>
      </c>
      <c r="AB439" s="27" t="s">
        <v>2656</v>
      </c>
      <c r="AC439" s="27" t="s">
        <v>2656</v>
      </c>
      <c r="AD439" s="27" t="s">
        <v>2656</v>
      </c>
      <c r="AE439" s="27" t="s">
        <v>2656</v>
      </c>
      <c r="AF439" s="27" t="s">
        <v>2656</v>
      </c>
      <c r="AG439" s="27" t="s">
        <v>2656</v>
      </c>
      <c r="AH439" s="27" t="s">
        <v>3452</v>
      </c>
    </row>
    <row r="440" spans="1:34" ht="16" x14ac:dyDescent="0.2">
      <c r="A440" s="8">
        <v>439</v>
      </c>
      <c r="B440" s="25"/>
      <c r="C440" s="24" t="s">
        <v>1904</v>
      </c>
      <c r="D440" s="9" t="s">
        <v>295</v>
      </c>
      <c r="E440" s="9">
        <v>9.0818181818181802</v>
      </c>
      <c r="F440" s="9">
        <v>49.542727272727198</v>
      </c>
      <c r="G440" s="9">
        <v>0.62744402885437012</v>
      </c>
      <c r="H440" s="24">
        <v>0.64635318517684937</v>
      </c>
      <c r="I440" s="24">
        <f t="shared" ref="I440:J440" si="72">AVERAGE(E440:E445)</f>
        <v>13.134651320901297</v>
      </c>
      <c r="J440" s="24">
        <f t="shared" si="72"/>
        <v>30.578884032634019</v>
      </c>
      <c r="K440" s="26">
        <v>0.88122361898422241</v>
      </c>
      <c r="L440" s="26">
        <v>0.84977960586547852</v>
      </c>
      <c r="M440" s="26">
        <v>0.8680121898651123</v>
      </c>
      <c r="N440" s="26">
        <v>0.91142904758453369</v>
      </c>
      <c r="O440" s="26">
        <v>0.8501400351524353</v>
      </c>
      <c r="P440" s="26">
        <v>0.85466581583023071</v>
      </c>
      <c r="Q440" s="26">
        <v>0.89484184980392456</v>
      </c>
      <c r="R440" s="26">
        <v>0.87334668636322021</v>
      </c>
      <c r="S440" s="26">
        <v>0.87346059083938599</v>
      </c>
      <c r="T440" s="26">
        <v>0.84898829460144043</v>
      </c>
      <c r="U440" s="26">
        <v>0.85754692554473877</v>
      </c>
      <c r="V440" s="26">
        <v>0.86341351270675659</v>
      </c>
      <c r="W440" s="26">
        <v>0.88605606555938721</v>
      </c>
      <c r="X440" s="26">
        <v>0.89325350522994995</v>
      </c>
      <c r="Y440" s="26">
        <v>0.87308162450790405</v>
      </c>
      <c r="Z440" s="27" t="s">
        <v>2656</v>
      </c>
      <c r="AA440" s="27" t="s">
        <v>2656</v>
      </c>
      <c r="AB440" s="27" t="s">
        <v>2656</v>
      </c>
      <c r="AC440" s="27" t="s">
        <v>2656</v>
      </c>
      <c r="AD440" s="27" t="s">
        <v>2656</v>
      </c>
      <c r="AE440" s="27" t="s">
        <v>2656</v>
      </c>
      <c r="AF440" s="27" t="s">
        <v>2656</v>
      </c>
      <c r="AG440" s="27" t="s">
        <v>2656</v>
      </c>
      <c r="AH440" s="27" t="s">
        <v>3453</v>
      </c>
    </row>
    <row r="441" spans="1:34" ht="16" x14ac:dyDescent="0.2">
      <c r="A441" s="8">
        <v>440</v>
      </c>
      <c r="B441" s="25"/>
      <c r="C441" s="24"/>
      <c r="D441" s="9" t="s">
        <v>296</v>
      </c>
      <c r="E441" s="9">
        <v>10.713333333333299</v>
      </c>
      <c r="F441" s="9">
        <v>44.97</v>
      </c>
      <c r="G441" s="9">
        <v>0.60821855068206787</v>
      </c>
      <c r="H441" s="24"/>
      <c r="I441" s="24"/>
      <c r="J441" s="24"/>
      <c r="K441" s="26"/>
      <c r="L441" s="26"/>
      <c r="M441" s="26"/>
      <c r="N441" s="26"/>
      <c r="O441" s="26"/>
      <c r="P441" s="26"/>
      <c r="Q441" s="26"/>
      <c r="R441" s="26"/>
      <c r="S441" s="26"/>
      <c r="T441" s="26"/>
      <c r="U441" s="26"/>
      <c r="V441" s="26"/>
      <c r="W441" s="26"/>
      <c r="X441" s="26"/>
      <c r="Y441" s="26"/>
      <c r="Z441" s="27" t="s">
        <v>2656</v>
      </c>
      <c r="AA441" s="27" t="s">
        <v>2656</v>
      </c>
      <c r="AB441" s="27" t="s">
        <v>2656</v>
      </c>
      <c r="AC441" s="27" t="s">
        <v>2656</v>
      </c>
      <c r="AD441" s="27" t="s">
        <v>2656</v>
      </c>
      <c r="AE441" s="27" t="s">
        <v>2656</v>
      </c>
      <c r="AF441" s="27" t="s">
        <v>2656</v>
      </c>
      <c r="AG441" s="27" t="s">
        <v>2656</v>
      </c>
      <c r="AH441" s="27" t="s">
        <v>3454</v>
      </c>
    </row>
    <row r="442" spans="1:34" ht="16" x14ac:dyDescent="0.2">
      <c r="A442" s="8">
        <v>441</v>
      </c>
      <c r="B442" s="25"/>
      <c r="C442" s="24"/>
      <c r="D442" s="9" t="s">
        <v>297</v>
      </c>
      <c r="E442" s="9">
        <v>10.5625</v>
      </c>
      <c r="F442" s="9">
        <v>47.832500000000003</v>
      </c>
      <c r="G442" s="9">
        <v>0.63020718097686768</v>
      </c>
      <c r="H442" s="24"/>
      <c r="I442" s="24"/>
      <c r="J442" s="24"/>
      <c r="K442" s="26"/>
      <c r="L442" s="26"/>
      <c r="M442" s="26"/>
      <c r="N442" s="26"/>
      <c r="O442" s="26"/>
      <c r="P442" s="26"/>
      <c r="Q442" s="26"/>
      <c r="R442" s="26"/>
      <c r="S442" s="26"/>
      <c r="T442" s="26"/>
      <c r="U442" s="26"/>
      <c r="V442" s="26"/>
      <c r="W442" s="26"/>
      <c r="X442" s="26"/>
      <c r="Y442" s="26"/>
      <c r="Z442" s="27" t="s">
        <v>2656</v>
      </c>
      <c r="AA442" s="27" t="s">
        <v>2656</v>
      </c>
      <c r="AB442" s="27" t="s">
        <v>2656</v>
      </c>
      <c r="AC442" s="27" t="s">
        <v>2656</v>
      </c>
      <c r="AD442" s="27" t="s">
        <v>2656</v>
      </c>
      <c r="AE442" s="27" t="s">
        <v>2656</v>
      </c>
      <c r="AF442" s="27" t="s">
        <v>2656</v>
      </c>
      <c r="AG442" s="27" t="s">
        <v>2656</v>
      </c>
      <c r="AH442" s="27" t="s">
        <v>3455</v>
      </c>
    </row>
    <row r="443" spans="1:34" ht="16" x14ac:dyDescent="0.2">
      <c r="A443" s="8">
        <v>442</v>
      </c>
      <c r="B443" s="25"/>
      <c r="C443" s="24"/>
      <c r="D443" s="9" t="s">
        <v>298</v>
      </c>
      <c r="E443" s="9">
        <v>16.623333333333299</v>
      </c>
      <c r="F443" s="9">
        <v>-2.7450000000000001</v>
      </c>
      <c r="G443" s="9">
        <v>0.66212159395217896</v>
      </c>
      <c r="H443" s="24"/>
      <c r="I443" s="24"/>
      <c r="J443" s="24"/>
      <c r="K443" s="26"/>
      <c r="L443" s="26"/>
      <c r="M443" s="26"/>
      <c r="N443" s="26"/>
      <c r="O443" s="26"/>
      <c r="P443" s="26"/>
      <c r="Q443" s="26"/>
      <c r="R443" s="26"/>
      <c r="S443" s="26"/>
      <c r="T443" s="26"/>
      <c r="U443" s="26"/>
      <c r="V443" s="26"/>
      <c r="W443" s="26"/>
      <c r="X443" s="26"/>
      <c r="Y443" s="26"/>
      <c r="Z443" s="27" t="s">
        <v>2656</v>
      </c>
      <c r="AA443" s="27" t="s">
        <v>2656</v>
      </c>
      <c r="AB443" s="27" t="s">
        <v>2656</v>
      </c>
      <c r="AC443" s="27" t="s">
        <v>2656</v>
      </c>
      <c r="AD443" s="27" t="s">
        <v>2656</v>
      </c>
      <c r="AE443" s="27" t="s">
        <v>2656</v>
      </c>
      <c r="AF443" s="27" t="s">
        <v>2656</v>
      </c>
      <c r="AG443" s="27" t="s">
        <v>2656</v>
      </c>
      <c r="AH443" s="27" t="s">
        <v>2667</v>
      </c>
    </row>
    <row r="444" spans="1:34" ht="16" x14ac:dyDescent="0.2">
      <c r="A444" s="8">
        <v>443</v>
      </c>
      <c r="B444" s="25"/>
      <c r="C444" s="24"/>
      <c r="D444" s="9" t="s">
        <v>299</v>
      </c>
      <c r="E444" s="9">
        <v>16.399999999999999</v>
      </c>
      <c r="F444" s="9">
        <v>13.105</v>
      </c>
      <c r="G444" s="9">
        <v>0.67112386226654053</v>
      </c>
      <c r="H444" s="24"/>
      <c r="I444" s="24"/>
      <c r="J444" s="24"/>
      <c r="K444" s="26"/>
      <c r="L444" s="26"/>
      <c r="M444" s="26"/>
      <c r="N444" s="26"/>
      <c r="O444" s="26"/>
      <c r="P444" s="26"/>
      <c r="Q444" s="26"/>
      <c r="R444" s="26"/>
      <c r="S444" s="26"/>
      <c r="T444" s="26"/>
      <c r="U444" s="26"/>
      <c r="V444" s="26"/>
      <c r="W444" s="26"/>
      <c r="X444" s="26"/>
      <c r="Y444" s="26"/>
      <c r="Z444" s="27" t="s">
        <v>2656</v>
      </c>
      <c r="AA444" s="27" t="s">
        <v>2656</v>
      </c>
      <c r="AB444" s="27" t="s">
        <v>2656</v>
      </c>
      <c r="AC444" s="27" t="s">
        <v>2656</v>
      </c>
      <c r="AD444" s="27" t="s">
        <v>2656</v>
      </c>
      <c r="AE444" s="27" t="s">
        <v>2656</v>
      </c>
      <c r="AF444" s="27" t="s">
        <v>2656</v>
      </c>
      <c r="AG444" s="27" t="s">
        <v>2656</v>
      </c>
      <c r="AH444" s="27" t="s">
        <v>3456</v>
      </c>
    </row>
    <row r="445" spans="1:34" ht="16" x14ac:dyDescent="0.2">
      <c r="A445" s="8">
        <v>444</v>
      </c>
      <c r="B445" s="25"/>
      <c r="C445" s="24"/>
      <c r="D445" s="9" t="s">
        <v>2044</v>
      </c>
      <c r="E445" s="9">
        <v>15.426923076923</v>
      </c>
      <c r="F445" s="9">
        <v>30.768076923076901</v>
      </c>
      <c r="G445" s="9">
        <v>0.67900407314300537</v>
      </c>
      <c r="H445" s="24"/>
      <c r="I445" s="24"/>
      <c r="J445" s="24"/>
      <c r="K445" s="26"/>
      <c r="L445" s="26"/>
      <c r="M445" s="26"/>
      <c r="N445" s="26"/>
      <c r="O445" s="26"/>
      <c r="P445" s="26"/>
      <c r="Q445" s="26"/>
      <c r="R445" s="26"/>
      <c r="S445" s="26"/>
      <c r="T445" s="26"/>
      <c r="U445" s="26"/>
      <c r="V445" s="26"/>
      <c r="W445" s="26"/>
      <c r="X445" s="26"/>
      <c r="Y445" s="26"/>
      <c r="Z445" s="27" t="s">
        <v>2656</v>
      </c>
      <c r="AA445" s="27" t="s">
        <v>2656</v>
      </c>
      <c r="AB445" s="27" t="s">
        <v>2656</v>
      </c>
      <c r="AC445" s="27" t="s">
        <v>2656</v>
      </c>
      <c r="AD445" s="27" t="s">
        <v>2656</v>
      </c>
      <c r="AE445" s="27" t="s">
        <v>2656</v>
      </c>
      <c r="AF445" s="27" t="s">
        <v>2656</v>
      </c>
      <c r="AG445" s="27" t="s">
        <v>2656</v>
      </c>
      <c r="AH445" s="27" t="s">
        <v>3457</v>
      </c>
    </row>
    <row r="446" spans="1:34" ht="16" x14ac:dyDescent="0.2">
      <c r="A446" s="8">
        <v>445</v>
      </c>
      <c r="B446" s="25"/>
      <c r="C446" s="24" t="s">
        <v>387</v>
      </c>
      <c r="D446" s="9" t="s">
        <v>300</v>
      </c>
      <c r="E446" s="9">
        <v>11.6936842105263</v>
      </c>
      <c r="F446" s="9">
        <v>45.065789473684198</v>
      </c>
      <c r="G446" s="9">
        <v>0.60010027885437012</v>
      </c>
      <c r="H446" s="24">
        <v>0.61425572633743286</v>
      </c>
      <c r="I446" s="24">
        <f t="shared" ref="I446:J446" si="73">AVERAGE(E446:E451)</f>
        <v>13.29270897832815</v>
      </c>
      <c r="J446" s="24">
        <f t="shared" si="73"/>
        <v>29.742541279669769</v>
      </c>
      <c r="K446" s="26">
        <v>0.91403812170028687</v>
      </c>
      <c r="L446" s="26">
        <v>0.87119650840759277</v>
      </c>
      <c r="M446" s="26">
        <v>0.86180210113525391</v>
      </c>
      <c r="N446" s="26">
        <v>0.87039059400558472</v>
      </c>
      <c r="O446" s="26">
        <v>0.86511141061782837</v>
      </c>
      <c r="P446" s="26">
        <v>0.88517802953720093</v>
      </c>
      <c r="Q446" s="26">
        <v>0.87370789051055908</v>
      </c>
      <c r="R446" s="26">
        <v>0.87658864259719849</v>
      </c>
      <c r="S446" s="26">
        <v>0.87306910753250122</v>
      </c>
      <c r="T446" s="26">
        <v>0.90842723846435547</v>
      </c>
      <c r="U446" s="26">
        <v>0.88623940944671631</v>
      </c>
      <c r="V446" s="26">
        <v>0.93304520845413208</v>
      </c>
      <c r="W446" s="26">
        <v>0.89325326681137085</v>
      </c>
      <c r="X446" s="26">
        <v>0.90870589017868042</v>
      </c>
      <c r="Y446" s="26">
        <v>0.89306360483169556</v>
      </c>
      <c r="Z446" s="27" t="s">
        <v>2656</v>
      </c>
      <c r="AA446" s="27" t="s">
        <v>2656</v>
      </c>
      <c r="AB446" s="27" t="s">
        <v>2656</v>
      </c>
      <c r="AC446" s="27" t="s">
        <v>3458</v>
      </c>
      <c r="AD446" s="27" t="s">
        <v>2656</v>
      </c>
      <c r="AE446" s="27" t="s">
        <v>2656</v>
      </c>
      <c r="AF446" s="27" t="s">
        <v>2656</v>
      </c>
      <c r="AG446" s="27" t="s">
        <v>2656</v>
      </c>
      <c r="AH446" s="27" t="s">
        <v>3459</v>
      </c>
    </row>
    <row r="447" spans="1:34" ht="16" x14ac:dyDescent="0.2">
      <c r="A447" s="8">
        <v>446</v>
      </c>
      <c r="B447" s="25"/>
      <c r="C447" s="24"/>
      <c r="D447" s="9" t="s">
        <v>2045</v>
      </c>
      <c r="E447" s="9">
        <v>13.9458823529411</v>
      </c>
      <c r="F447" s="9">
        <v>25.3564705882353</v>
      </c>
      <c r="G447" s="9">
        <v>0.6512870192527771</v>
      </c>
      <c r="H447" s="24"/>
      <c r="I447" s="24"/>
      <c r="J447" s="24"/>
      <c r="K447" s="26"/>
      <c r="L447" s="26"/>
      <c r="M447" s="26"/>
      <c r="N447" s="26"/>
      <c r="O447" s="26"/>
      <c r="P447" s="26"/>
      <c r="Q447" s="26"/>
      <c r="R447" s="26"/>
      <c r="S447" s="26"/>
      <c r="T447" s="26"/>
      <c r="U447" s="26"/>
      <c r="V447" s="26"/>
      <c r="W447" s="26"/>
      <c r="X447" s="26"/>
      <c r="Y447" s="26"/>
      <c r="Z447" s="27" t="s">
        <v>2656</v>
      </c>
      <c r="AA447" s="27" t="s">
        <v>2656</v>
      </c>
      <c r="AB447" s="27" t="s">
        <v>2656</v>
      </c>
      <c r="AC447" s="27" t="s">
        <v>2656</v>
      </c>
      <c r="AD447" s="27" t="s">
        <v>2656</v>
      </c>
      <c r="AE447" s="27" t="s">
        <v>2656</v>
      </c>
      <c r="AF447" s="27" t="s">
        <v>2656</v>
      </c>
      <c r="AG447" s="27" t="s">
        <v>2656</v>
      </c>
      <c r="AH447" s="27" t="s">
        <v>3460</v>
      </c>
    </row>
    <row r="448" spans="1:34" ht="16" x14ac:dyDescent="0.2">
      <c r="A448" s="8">
        <v>447</v>
      </c>
      <c r="B448" s="25"/>
      <c r="C448" s="24"/>
      <c r="D448" s="9" t="s">
        <v>301</v>
      </c>
      <c r="E448" s="9">
        <v>13.47</v>
      </c>
      <c r="F448" s="9">
        <v>23.425000000000001</v>
      </c>
      <c r="G448" s="9">
        <v>0.58572793006896973</v>
      </c>
      <c r="H448" s="24"/>
      <c r="I448" s="24"/>
      <c r="J448" s="24"/>
      <c r="K448" s="26"/>
      <c r="L448" s="26"/>
      <c r="M448" s="26"/>
      <c r="N448" s="26"/>
      <c r="O448" s="26"/>
      <c r="P448" s="26"/>
      <c r="Q448" s="26"/>
      <c r="R448" s="26"/>
      <c r="S448" s="26"/>
      <c r="T448" s="26"/>
      <c r="U448" s="26"/>
      <c r="V448" s="26"/>
      <c r="W448" s="26"/>
      <c r="X448" s="26"/>
      <c r="Y448" s="26"/>
      <c r="Z448" s="27" t="s">
        <v>2656</v>
      </c>
      <c r="AA448" s="27" t="s">
        <v>2656</v>
      </c>
      <c r="AB448" s="27" t="s">
        <v>2656</v>
      </c>
      <c r="AC448" s="27" t="s">
        <v>2656</v>
      </c>
      <c r="AD448" s="27" t="s">
        <v>2656</v>
      </c>
      <c r="AE448" s="27" t="s">
        <v>2656</v>
      </c>
      <c r="AF448" s="27" t="s">
        <v>2656</v>
      </c>
      <c r="AG448" s="27" t="s">
        <v>2656</v>
      </c>
      <c r="AH448" s="27" t="s">
        <v>3461</v>
      </c>
    </row>
    <row r="449" spans="1:34" ht="16" x14ac:dyDescent="0.2">
      <c r="A449" s="8">
        <v>448</v>
      </c>
      <c r="B449" s="25"/>
      <c r="C449" s="24"/>
      <c r="D449" s="9" t="s">
        <v>2046</v>
      </c>
      <c r="E449" s="9">
        <v>11.5</v>
      </c>
      <c r="F449" s="9">
        <v>39.33</v>
      </c>
      <c r="G449" s="9">
        <v>0.64229786396026611</v>
      </c>
      <c r="H449" s="24"/>
      <c r="I449" s="24"/>
      <c r="J449" s="24"/>
      <c r="K449" s="26"/>
      <c r="L449" s="26"/>
      <c r="M449" s="26"/>
      <c r="N449" s="26"/>
      <c r="O449" s="26"/>
      <c r="P449" s="26"/>
      <c r="Q449" s="26"/>
      <c r="R449" s="26"/>
      <c r="S449" s="26"/>
      <c r="T449" s="26"/>
      <c r="U449" s="26"/>
      <c r="V449" s="26"/>
      <c r="W449" s="26"/>
      <c r="X449" s="26"/>
      <c r="Y449" s="26"/>
      <c r="Z449" s="27" t="s">
        <v>2656</v>
      </c>
      <c r="AA449" s="27" t="s">
        <v>2656</v>
      </c>
      <c r="AB449" s="27" t="s">
        <v>2656</v>
      </c>
      <c r="AC449" s="27" t="s">
        <v>2656</v>
      </c>
      <c r="AD449" s="27" t="s">
        <v>2656</v>
      </c>
      <c r="AE449" s="27" t="s">
        <v>2656</v>
      </c>
      <c r="AF449" s="27" t="s">
        <v>2656</v>
      </c>
      <c r="AG449" s="27" t="s">
        <v>2656</v>
      </c>
      <c r="AH449" s="27" t="s">
        <v>2661</v>
      </c>
    </row>
    <row r="450" spans="1:34" ht="16" x14ac:dyDescent="0.2">
      <c r="A450" s="8">
        <v>449</v>
      </c>
      <c r="B450" s="25"/>
      <c r="C450" s="24"/>
      <c r="D450" s="9" t="s">
        <v>2047</v>
      </c>
      <c r="E450" s="9">
        <v>17.283157894736799</v>
      </c>
      <c r="F450" s="9">
        <v>4.9921052631579199</v>
      </c>
      <c r="G450" s="9">
        <v>0.62053686380386353</v>
      </c>
      <c r="H450" s="24"/>
      <c r="I450" s="24"/>
      <c r="J450" s="24"/>
      <c r="K450" s="26"/>
      <c r="L450" s="26"/>
      <c r="M450" s="26"/>
      <c r="N450" s="26"/>
      <c r="O450" s="26"/>
      <c r="P450" s="26"/>
      <c r="Q450" s="26"/>
      <c r="R450" s="26"/>
      <c r="S450" s="26"/>
      <c r="T450" s="26"/>
      <c r="U450" s="26"/>
      <c r="V450" s="26"/>
      <c r="W450" s="26"/>
      <c r="X450" s="26"/>
      <c r="Y450" s="26"/>
      <c r="Z450" s="27" t="s">
        <v>2656</v>
      </c>
      <c r="AA450" s="27" t="s">
        <v>2656</v>
      </c>
      <c r="AB450" s="27" t="s">
        <v>2656</v>
      </c>
      <c r="AC450" s="27" t="s">
        <v>2656</v>
      </c>
      <c r="AD450" s="27" t="s">
        <v>2670</v>
      </c>
      <c r="AE450" s="27" t="s">
        <v>2656</v>
      </c>
      <c r="AF450" s="27" t="s">
        <v>2656</v>
      </c>
      <c r="AG450" s="27" t="s">
        <v>2656</v>
      </c>
      <c r="AH450" s="27" t="s">
        <v>2661</v>
      </c>
    </row>
    <row r="451" spans="1:34" ht="16" x14ac:dyDescent="0.2">
      <c r="A451" s="8">
        <v>450</v>
      </c>
      <c r="B451" s="25"/>
      <c r="C451" s="24"/>
      <c r="D451" s="9" t="s">
        <v>302</v>
      </c>
      <c r="E451" s="9">
        <v>11.8635294117647</v>
      </c>
      <c r="F451" s="9">
        <v>40.285882352941201</v>
      </c>
      <c r="G451" s="9">
        <v>0.58558446168899536</v>
      </c>
      <c r="H451" s="24"/>
      <c r="I451" s="24"/>
      <c r="J451" s="24"/>
      <c r="K451" s="26"/>
      <c r="L451" s="26"/>
      <c r="M451" s="26"/>
      <c r="N451" s="26"/>
      <c r="O451" s="26"/>
      <c r="P451" s="26"/>
      <c r="Q451" s="26"/>
      <c r="R451" s="26"/>
      <c r="S451" s="26"/>
      <c r="T451" s="26"/>
      <c r="U451" s="26"/>
      <c r="V451" s="26"/>
      <c r="W451" s="26"/>
      <c r="X451" s="26"/>
      <c r="Y451" s="26"/>
      <c r="Z451" s="27" t="s">
        <v>2656</v>
      </c>
      <c r="AA451" s="27" t="s">
        <v>2656</v>
      </c>
      <c r="AB451" s="27" t="s">
        <v>2656</v>
      </c>
      <c r="AC451" s="27" t="s">
        <v>2656</v>
      </c>
      <c r="AD451" s="27" t="s">
        <v>2656</v>
      </c>
      <c r="AE451" s="27" t="s">
        <v>2656</v>
      </c>
      <c r="AF451" s="27" t="s">
        <v>2656</v>
      </c>
      <c r="AG451" s="27" t="s">
        <v>2656</v>
      </c>
      <c r="AH451" s="27" t="s">
        <v>3462</v>
      </c>
    </row>
    <row r="452" spans="1:34" ht="16" x14ac:dyDescent="0.2">
      <c r="A452" s="8">
        <v>451</v>
      </c>
      <c r="B452" s="25" t="s">
        <v>365</v>
      </c>
      <c r="C452" s="24" t="s">
        <v>1</v>
      </c>
      <c r="D452" s="9" t="s">
        <v>303</v>
      </c>
      <c r="E452" s="9">
        <v>10.154545454545399</v>
      </c>
      <c r="F452" s="9">
        <v>41.851818181818203</v>
      </c>
      <c r="G452" s="9">
        <v>0.65576422214508057</v>
      </c>
      <c r="H452" s="24">
        <v>0.65654164552688599</v>
      </c>
      <c r="I452" s="24">
        <f t="shared" ref="I452:J452" si="74">AVERAGE(E452:E457)</f>
        <v>9.9261881582469513</v>
      </c>
      <c r="J452" s="24">
        <f t="shared" si="74"/>
        <v>50.910280944545654</v>
      </c>
      <c r="K452" s="26">
        <v>0.85498011112213135</v>
      </c>
      <c r="L452" s="26">
        <v>0.88905894756317139</v>
      </c>
      <c r="M452" s="26">
        <v>0.85247248411178589</v>
      </c>
      <c r="N452" s="26">
        <v>0.88463139533996582</v>
      </c>
      <c r="O452" s="26">
        <v>0.85644239187240601</v>
      </c>
      <c r="P452" s="26">
        <v>0.84657615423202515</v>
      </c>
      <c r="Q452" s="26">
        <v>0.85712218284606934</v>
      </c>
      <c r="R452" s="26">
        <v>0.83557546138763428</v>
      </c>
      <c r="S452" s="26">
        <v>0.8640790581703186</v>
      </c>
      <c r="T452" s="26">
        <v>0.84644526243209839</v>
      </c>
      <c r="U452" s="26">
        <v>0.88000595569610596</v>
      </c>
      <c r="V452" s="26">
        <v>0.88183605670928955</v>
      </c>
      <c r="W452" s="26">
        <v>0.8728136420249939</v>
      </c>
      <c r="X452" s="26">
        <v>0.87973505258560181</v>
      </c>
      <c r="Y452" s="26">
        <v>0.87590616941452026</v>
      </c>
      <c r="Z452" s="27" t="s">
        <v>2656</v>
      </c>
      <c r="AA452" s="27" t="s">
        <v>3463</v>
      </c>
      <c r="AB452" s="27" t="s">
        <v>2758</v>
      </c>
      <c r="AC452" s="27" t="s">
        <v>2656</v>
      </c>
      <c r="AD452" s="27" t="s">
        <v>2656</v>
      </c>
      <c r="AE452" s="27" t="s">
        <v>2656</v>
      </c>
      <c r="AF452" s="27" t="s">
        <v>2656</v>
      </c>
      <c r="AG452" s="27" t="s">
        <v>2656</v>
      </c>
      <c r="AH452" s="27" t="s">
        <v>3464</v>
      </c>
    </row>
    <row r="453" spans="1:34" ht="16" x14ac:dyDescent="0.2">
      <c r="A453" s="8">
        <v>452</v>
      </c>
      <c r="B453" s="25"/>
      <c r="C453" s="24"/>
      <c r="D453" s="9" t="s">
        <v>304</v>
      </c>
      <c r="E453" s="9">
        <v>3.0953846153846101</v>
      </c>
      <c r="F453" s="9">
        <v>96.024615384615402</v>
      </c>
      <c r="G453" s="9">
        <v>0.67348706722259521</v>
      </c>
      <c r="H453" s="24"/>
      <c r="I453" s="24"/>
      <c r="J453" s="24"/>
      <c r="K453" s="26"/>
      <c r="L453" s="26"/>
      <c r="M453" s="26"/>
      <c r="N453" s="26"/>
      <c r="O453" s="26"/>
      <c r="P453" s="26"/>
      <c r="Q453" s="26"/>
      <c r="R453" s="26"/>
      <c r="S453" s="26"/>
      <c r="T453" s="26"/>
      <c r="U453" s="26"/>
      <c r="V453" s="26"/>
      <c r="W453" s="26"/>
      <c r="X453" s="26"/>
      <c r="Y453" s="26"/>
      <c r="Z453" s="27" t="s">
        <v>2656</v>
      </c>
      <c r="AA453" s="27" t="s">
        <v>2656</v>
      </c>
      <c r="AB453" s="27" t="s">
        <v>2656</v>
      </c>
      <c r="AC453" s="27" t="s">
        <v>2656</v>
      </c>
      <c r="AD453" s="27" t="s">
        <v>2656</v>
      </c>
      <c r="AE453" s="27" t="s">
        <v>2656</v>
      </c>
      <c r="AF453" s="27" t="s">
        <v>2656</v>
      </c>
      <c r="AG453" s="27" t="s">
        <v>2656</v>
      </c>
      <c r="AH453" s="27" t="s">
        <v>3465</v>
      </c>
    </row>
    <row r="454" spans="1:34" ht="16" x14ac:dyDescent="0.2">
      <c r="A454" s="8">
        <v>453</v>
      </c>
      <c r="B454" s="25"/>
      <c r="C454" s="24"/>
      <c r="D454" s="9" t="s">
        <v>305</v>
      </c>
      <c r="E454" s="9">
        <v>10.475294117647</v>
      </c>
      <c r="F454" s="9">
        <v>50.238823529411803</v>
      </c>
      <c r="G454" s="9">
        <v>0.63558673858642578</v>
      </c>
      <c r="H454" s="24"/>
      <c r="I454" s="24"/>
      <c r="J454" s="24"/>
      <c r="K454" s="26"/>
      <c r="L454" s="26"/>
      <c r="M454" s="26"/>
      <c r="N454" s="26"/>
      <c r="O454" s="26"/>
      <c r="P454" s="26"/>
      <c r="Q454" s="26"/>
      <c r="R454" s="26"/>
      <c r="S454" s="26"/>
      <c r="T454" s="26"/>
      <c r="U454" s="26"/>
      <c r="V454" s="26"/>
      <c r="W454" s="26"/>
      <c r="X454" s="26"/>
      <c r="Y454" s="26"/>
      <c r="Z454" s="27" t="s">
        <v>2656</v>
      </c>
      <c r="AA454" s="27" t="s">
        <v>2656</v>
      </c>
      <c r="AB454" s="27" t="s">
        <v>2656</v>
      </c>
      <c r="AC454" s="27" t="s">
        <v>2656</v>
      </c>
      <c r="AD454" s="27" t="s">
        <v>2656</v>
      </c>
      <c r="AE454" s="27" t="s">
        <v>2656</v>
      </c>
      <c r="AF454" s="27" t="s">
        <v>2656</v>
      </c>
      <c r="AG454" s="27" t="s">
        <v>2656</v>
      </c>
      <c r="AH454" s="27" t="s">
        <v>3466</v>
      </c>
    </row>
    <row r="455" spans="1:34" ht="16" x14ac:dyDescent="0.2">
      <c r="A455" s="8">
        <v>454</v>
      </c>
      <c r="B455" s="25"/>
      <c r="C455" s="24"/>
      <c r="D455" s="9" t="s">
        <v>306</v>
      </c>
      <c r="E455" s="9">
        <v>11.5</v>
      </c>
      <c r="F455" s="9">
        <v>39.33</v>
      </c>
      <c r="G455" s="9">
        <v>0.68518346548080444</v>
      </c>
      <c r="H455" s="24"/>
      <c r="I455" s="24"/>
      <c r="J455" s="24"/>
      <c r="K455" s="26"/>
      <c r="L455" s="26"/>
      <c r="M455" s="26"/>
      <c r="N455" s="26"/>
      <c r="O455" s="26"/>
      <c r="P455" s="26"/>
      <c r="Q455" s="26"/>
      <c r="R455" s="26"/>
      <c r="S455" s="26"/>
      <c r="T455" s="26"/>
      <c r="U455" s="26"/>
      <c r="V455" s="26"/>
      <c r="W455" s="26"/>
      <c r="X455" s="26"/>
      <c r="Y455" s="26"/>
      <c r="Z455" s="27" t="s">
        <v>2656</v>
      </c>
      <c r="AA455" s="27" t="s">
        <v>2656</v>
      </c>
      <c r="AB455" s="27" t="s">
        <v>2656</v>
      </c>
      <c r="AC455" s="27" t="s">
        <v>2656</v>
      </c>
      <c r="AD455" s="27" t="s">
        <v>2656</v>
      </c>
      <c r="AE455" s="27" t="s">
        <v>2656</v>
      </c>
      <c r="AF455" s="27" t="s">
        <v>2656</v>
      </c>
      <c r="AG455" s="27" t="s">
        <v>2656</v>
      </c>
      <c r="AH455" s="27" t="s">
        <v>2660</v>
      </c>
    </row>
    <row r="456" spans="1:34" ht="16" x14ac:dyDescent="0.2">
      <c r="A456" s="8">
        <v>455</v>
      </c>
      <c r="B456" s="25"/>
      <c r="C456" s="24"/>
      <c r="D456" s="9" t="s">
        <v>307</v>
      </c>
      <c r="E456" s="9">
        <v>14.3128571428571</v>
      </c>
      <c r="F456" s="9">
        <v>17.382142857142799</v>
      </c>
      <c r="G456" s="9">
        <v>0.59861361980438232</v>
      </c>
      <c r="H456" s="24"/>
      <c r="I456" s="24"/>
      <c r="J456" s="24"/>
      <c r="K456" s="26"/>
      <c r="L456" s="26"/>
      <c r="M456" s="26"/>
      <c r="N456" s="26"/>
      <c r="O456" s="26"/>
      <c r="P456" s="26"/>
      <c r="Q456" s="26"/>
      <c r="R456" s="26"/>
      <c r="S456" s="26"/>
      <c r="T456" s="26"/>
      <c r="U456" s="26"/>
      <c r="V456" s="26"/>
      <c r="W456" s="26"/>
      <c r="X456" s="26"/>
      <c r="Y456" s="26"/>
      <c r="Z456" s="27" t="s">
        <v>2656</v>
      </c>
      <c r="AA456" s="27" t="s">
        <v>2656</v>
      </c>
      <c r="AB456" s="27" t="s">
        <v>2656</v>
      </c>
      <c r="AC456" s="27" t="s">
        <v>2662</v>
      </c>
      <c r="AD456" s="27" t="s">
        <v>2656</v>
      </c>
      <c r="AE456" s="27" t="s">
        <v>2656</v>
      </c>
      <c r="AF456" s="27" t="s">
        <v>2656</v>
      </c>
      <c r="AG456" s="27" t="s">
        <v>2656</v>
      </c>
      <c r="AH456" s="27" t="s">
        <v>2660</v>
      </c>
    </row>
    <row r="457" spans="1:34" ht="16" x14ac:dyDescent="0.2">
      <c r="A457" s="8">
        <v>456</v>
      </c>
      <c r="B457" s="25"/>
      <c r="C457" s="24"/>
      <c r="D457" s="9" t="s">
        <v>308</v>
      </c>
      <c r="E457" s="9">
        <v>10.019047619047599</v>
      </c>
      <c r="F457" s="9">
        <v>60.634285714285703</v>
      </c>
      <c r="G457" s="9">
        <v>0.69061458110809326</v>
      </c>
      <c r="H457" s="24"/>
      <c r="I457" s="24"/>
      <c r="J457" s="24"/>
      <c r="K457" s="26"/>
      <c r="L457" s="26"/>
      <c r="M457" s="26"/>
      <c r="N457" s="26"/>
      <c r="O457" s="26"/>
      <c r="P457" s="26"/>
      <c r="Q457" s="26"/>
      <c r="R457" s="26"/>
      <c r="S457" s="26"/>
      <c r="T457" s="26"/>
      <c r="U457" s="26"/>
      <c r="V457" s="26"/>
      <c r="W457" s="26"/>
      <c r="X457" s="26"/>
      <c r="Y457" s="26"/>
      <c r="Z457" s="27" t="s">
        <v>2656</v>
      </c>
      <c r="AA457" s="27" t="s">
        <v>2656</v>
      </c>
      <c r="AB457" s="27" t="s">
        <v>2656</v>
      </c>
      <c r="AC457" s="27" t="s">
        <v>2656</v>
      </c>
      <c r="AD457" s="27" t="s">
        <v>2656</v>
      </c>
      <c r="AE457" s="27" t="s">
        <v>2656</v>
      </c>
      <c r="AF457" s="27" t="s">
        <v>2656</v>
      </c>
      <c r="AG457" s="27" t="s">
        <v>2656</v>
      </c>
      <c r="AH457" s="27" t="s">
        <v>2687</v>
      </c>
    </row>
    <row r="458" spans="1:34" ht="16" x14ac:dyDescent="0.2">
      <c r="A458" s="8">
        <v>457</v>
      </c>
      <c r="B458" s="25"/>
      <c r="C458" s="24" t="s">
        <v>6</v>
      </c>
      <c r="D458" s="9" t="s">
        <v>309</v>
      </c>
      <c r="E458" s="9">
        <v>8.3533333333333299</v>
      </c>
      <c r="F458" s="9">
        <v>61.89</v>
      </c>
      <c r="G458" s="9">
        <v>0.71398752927780151</v>
      </c>
      <c r="H458" s="24">
        <v>0.67566186189651489</v>
      </c>
      <c r="I458" s="24">
        <f t="shared" ref="I458:J458" si="75">AVERAGE(E458:E463)</f>
        <v>15.671029317158322</v>
      </c>
      <c r="J458" s="24">
        <f t="shared" si="75"/>
        <v>21.893552522746081</v>
      </c>
      <c r="K458" s="26">
        <v>0.88861393928527832</v>
      </c>
      <c r="L458" s="26">
        <v>0.85521215200424194</v>
      </c>
      <c r="M458" s="26">
        <v>0.87909907102584839</v>
      </c>
      <c r="N458" s="26">
        <v>0.89826792478561401</v>
      </c>
      <c r="O458" s="26">
        <v>0.85534268617630005</v>
      </c>
      <c r="P458" s="26">
        <v>0.88215762376785278</v>
      </c>
      <c r="Q458" s="26">
        <v>0.86859554052352905</v>
      </c>
      <c r="R458" s="26">
        <v>0.8769344687461853</v>
      </c>
      <c r="S458" s="26">
        <v>0.8816869854927063</v>
      </c>
      <c r="T458" s="26">
        <v>0.85222291946411133</v>
      </c>
      <c r="U458" s="26">
        <v>0.84632545709609985</v>
      </c>
      <c r="V458" s="26">
        <v>0.87447857856750488</v>
      </c>
      <c r="W458" s="26">
        <v>0.88610738515853882</v>
      </c>
      <c r="X458" s="26">
        <v>0.87119472026824951</v>
      </c>
      <c r="Y458" s="26">
        <v>0.86698454618453979</v>
      </c>
      <c r="Z458" s="27" t="s">
        <v>2656</v>
      </c>
      <c r="AA458" s="27" t="s">
        <v>2656</v>
      </c>
      <c r="AB458" s="27" t="s">
        <v>2656</v>
      </c>
      <c r="AC458" s="27" t="s">
        <v>2656</v>
      </c>
      <c r="AD458" s="27" t="s">
        <v>2656</v>
      </c>
      <c r="AE458" s="27" t="s">
        <v>2656</v>
      </c>
      <c r="AF458" s="27" t="s">
        <v>2656</v>
      </c>
      <c r="AG458" s="27" t="s">
        <v>2656</v>
      </c>
      <c r="AH458" s="27" t="s">
        <v>3467</v>
      </c>
    </row>
    <row r="459" spans="1:34" ht="16" x14ac:dyDescent="0.2">
      <c r="A459" s="8">
        <v>458</v>
      </c>
      <c r="B459" s="25"/>
      <c r="C459" s="24"/>
      <c r="D459" s="9" t="s">
        <v>310</v>
      </c>
      <c r="E459" s="9">
        <v>11.752222222222199</v>
      </c>
      <c r="F459" s="9">
        <v>42.865000000000002</v>
      </c>
      <c r="G459" s="9">
        <v>0.66842585802078247</v>
      </c>
      <c r="H459" s="24"/>
      <c r="I459" s="24"/>
      <c r="J459" s="24"/>
      <c r="K459" s="26"/>
      <c r="L459" s="26"/>
      <c r="M459" s="26"/>
      <c r="N459" s="26"/>
      <c r="O459" s="26"/>
      <c r="P459" s="26"/>
      <c r="Q459" s="26"/>
      <c r="R459" s="26"/>
      <c r="S459" s="26"/>
      <c r="T459" s="26"/>
      <c r="U459" s="26"/>
      <c r="V459" s="26"/>
      <c r="W459" s="26"/>
      <c r="X459" s="26"/>
      <c r="Y459" s="26"/>
      <c r="Z459" s="27" t="s">
        <v>2656</v>
      </c>
      <c r="AA459" s="27" t="s">
        <v>2656</v>
      </c>
      <c r="AB459" s="27" t="s">
        <v>2656</v>
      </c>
      <c r="AC459" s="27" t="s">
        <v>2656</v>
      </c>
      <c r="AD459" s="27" t="s">
        <v>2656</v>
      </c>
      <c r="AE459" s="27" t="s">
        <v>2656</v>
      </c>
      <c r="AF459" s="27" t="s">
        <v>2656</v>
      </c>
      <c r="AG459" s="27" t="s">
        <v>2656</v>
      </c>
      <c r="AH459" s="27" t="s">
        <v>2666</v>
      </c>
    </row>
    <row r="460" spans="1:34" ht="16" x14ac:dyDescent="0.2">
      <c r="A460" s="8">
        <v>459</v>
      </c>
      <c r="B460" s="25"/>
      <c r="C460" s="24"/>
      <c r="D460" s="9" t="s">
        <v>311</v>
      </c>
      <c r="E460" s="9">
        <v>18.196774193548301</v>
      </c>
      <c r="F460" s="9">
        <v>19.8151612903226</v>
      </c>
      <c r="G460" s="9">
        <v>0.64576131105422974</v>
      </c>
      <c r="H460" s="24"/>
      <c r="I460" s="24"/>
      <c r="J460" s="24"/>
      <c r="K460" s="26"/>
      <c r="L460" s="26"/>
      <c r="M460" s="26"/>
      <c r="N460" s="26"/>
      <c r="O460" s="26"/>
      <c r="P460" s="26"/>
      <c r="Q460" s="26"/>
      <c r="R460" s="26"/>
      <c r="S460" s="26"/>
      <c r="T460" s="26"/>
      <c r="U460" s="26"/>
      <c r="V460" s="26"/>
      <c r="W460" s="26"/>
      <c r="X460" s="26"/>
      <c r="Y460" s="26"/>
      <c r="Z460" s="27" t="s">
        <v>2656</v>
      </c>
      <c r="AA460" s="27" t="s">
        <v>2656</v>
      </c>
      <c r="AB460" s="27" t="s">
        <v>2656</v>
      </c>
      <c r="AC460" s="27" t="s">
        <v>2656</v>
      </c>
      <c r="AD460" s="27" t="s">
        <v>2656</v>
      </c>
      <c r="AE460" s="27" t="s">
        <v>2656</v>
      </c>
      <c r="AF460" s="27" t="s">
        <v>2656</v>
      </c>
      <c r="AG460" s="27" t="s">
        <v>2656</v>
      </c>
      <c r="AH460" s="27" t="s">
        <v>3468</v>
      </c>
    </row>
    <row r="461" spans="1:34" ht="16" x14ac:dyDescent="0.2">
      <c r="A461" s="8">
        <v>460</v>
      </c>
      <c r="B461" s="25"/>
      <c r="C461" s="24"/>
      <c r="D461" s="9" t="s">
        <v>312</v>
      </c>
      <c r="E461" s="9">
        <v>18.603846153846099</v>
      </c>
      <c r="F461" s="9">
        <v>7.9911538461538703</v>
      </c>
      <c r="G461" s="9">
        <v>0.65967822074890137</v>
      </c>
      <c r="H461" s="24"/>
      <c r="I461" s="24"/>
      <c r="J461" s="24"/>
      <c r="K461" s="26"/>
      <c r="L461" s="26"/>
      <c r="M461" s="26"/>
      <c r="N461" s="26"/>
      <c r="O461" s="26"/>
      <c r="P461" s="26"/>
      <c r="Q461" s="26"/>
      <c r="R461" s="26"/>
      <c r="S461" s="26"/>
      <c r="T461" s="26"/>
      <c r="U461" s="26"/>
      <c r="V461" s="26"/>
      <c r="W461" s="26"/>
      <c r="X461" s="26"/>
      <c r="Y461" s="26"/>
      <c r="Z461" s="27" t="s">
        <v>2656</v>
      </c>
      <c r="AA461" s="27" t="s">
        <v>2656</v>
      </c>
      <c r="AB461" s="27" t="s">
        <v>2656</v>
      </c>
      <c r="AC461" s="27" t="s">
        <v>2656</v>
      </c>
      <c r="AD461" s="27" t="s">
        <v>2656</v>
      </c>
      <c r="AE461" s="27" t="s">
        <v>2656</v>
      </c>
      <c r="AF461" s="27" t="s">
        <v>2656</v>
      </c>
      <c r="AG461" s="27" t="s">
        <v>2656</v>
      </c>
      <c r="AH461" s="27" t="s">
        <v>3469</v>
      </c>
    </row>
    <row r="462" spans="1:34" ht="16" x14ac:dyDescent="0.2">
      <c r="A462" s="8">
        <v>461</v>
      </c>
      <c r="B462" s="25"/>
      <c r="C462" s="24"/>
      <c r="D462" s="9" t="s">
        <v>313</v>
      </c>
      <c r="E462" s="9">
        <v>14.63</v>
      </c>
      <c r="F462" s="9">
        <v>25.795000000000002</v>
      </c>
      <c r="G462" s="9">
        <v>0.69645637273788452</v>
      </c>
      <c r="H462" s="24"/>
      <c r="I462" s="24"/>
      <c r="J462" s="24"/>
      <c r="K462" s="26"/>
      <c r="L462" s="26"/>
      <c r="M462" s="26"/>
      <c r="N462" s="26"/>
      <c r="O462" s="26"/>
      <c r="P462" s="26"/>
      <c r="Q462" s="26"/>
      <c r="R462" s="26"/>
      <c r="S462" s="26"/>
      <c r="T462" s="26"/>
      <c r="U462" s="26"/>
      <c r="V462" s="26"/>
      <c r="W462" s="26"/>
      <c r="X462" s="26"/>
      <c r="Y462" s="26"/>
      <c r="Z462" s="27" t="s">
        <v>2656</v>
      </c>
      <c r="AA462" s="27" t="s">
        <v>2656</v>
      </c>
      <c r="AB462" s="27" t="s">
        <v>2656</v>
      </c>
      <c r="AC462" s="27" t="s">
        <v>2656</v>
      </c>
      <c r="AD462" s="27" t="s">
        <v>2656</v>
      </c>
      <c r="AE462" s="27" t="s">
        <v>2656</v>
      </c>
      <c r="AF462" s="27" t="s">
        <v>2656</v>
      </c>
      <c r="AG462" s="27" t="s">
        <v>2656</v>
      </c>
      <c r="AH462" s="27" t="s">
        <v>2660</v>
      </c>
    </row>
    <row r="463" spans="1:34" ht="16" x14ac:dyDescent="0.2">
      <c r="A463" s="8">
        <v>462</v>
      </c>
      <c r="B463" s="25"/>
      <c r="C463" s="24"/>
      <c r="D463" s="9" t="s">
        <v>314</v>
      </c>
      <c r="E463" s="9">
        <v>22.49</v>
      </c>
      <c r="F463" s="9">
        <v>-26.995000000000001</v>
      </c>
      <c r="G463" s="9">
        <v>0.66966193914413452</v>
      </c>
      <c r="H463" s="24"/>
      <c r="I463" s="24"/>
      <c r="J463" s="24"/>
      <c r="K463" s="26"/>
      <c r="L463" s="26"/>
      <c r="M463" s="26"/>
      <c r="N463" s="26"/>
      <c r="O463" s="26"/>
      <c r="P463" s="26"/>
      <c r="Q463" s="26"/>
      <c r="R463" s="26"/>
      <c r="S463" s="26"/>
      <c r="T463" s="26"/>
      <c r="U463" s="26"/>
      <c r="V463" s="26"/>
      <c r="W463" s="26"/>
      <c r="X463" s="26"/>
      <c r="Y463" s="26"/>
      <c r="Z463" s="27" t="s">
        <v>2656</v>
      </c>
      <c r="AA463" s="27" t="s">
        <v>2656</v>
      </c>
      <c r="AB463" s="27" t="s">
        <v>2656</v>
      </c>
      <c r="AC463" s="27" t="s">
        <v>2656</v>
      </c>
      <c r="AD463" s="27" t="s">
        <v>2656</v>
      </c>
      <c r="AE463" s="27" t="s">
        <v>2656</v>
      </c>
      <c r="AF463" s="27" t="s">
        <v>2656</v>
      </c>
      <c r="AG463" s="27" t="s">
        <v>2656</v>
      </c>
      <c r="AH463" s="27" t="s">
        <v>2661</v>
      </c>
    </row>
    <row r="464" spans="1:34" ht="16" x14ac:dyDescent="0.2">
      <c r="A464" s="8">
        <v>463</v>
      </c>
      <c r="B464" s="25"/>
      <c r="C464" s="24" t="s">
        <v>10</v>
      </c>
      <c r="D464" s="9" t="s">
        <v>315</v>
      </c>
      <c r="E464" s="9">
        <v>9.14</v>
      </c>
      <c r="F464" s="9">
        <v>56.25</v>
      </c>
      <c r="G464" s="9">
        <v>0.66633057594299316</v>
      </c>
      <c r="H464" s="24">
        <v>0.70365172624588013</v>
      </c>
      <c r="I464" s="24">
        <f t="shared" ref="I464:J464" si="76">AVERAGE(E464:E469)</f>
        <v>10.751783380018656</v>
      </c>
      <c r="J464" s="24">
        <f t="shared" si="76"/>
        <v>51.818739495798319</v>
      </c>
      <c r="K464" s="26">
        <v>0.89049774408340454</v>
      </c>
      <c r="L464" s="26">
        <v>0.85737717151641846</v>
      </c>
      <c r="M464" s="26">
        <v>0.88374263048171997</v>
      </c>
      <c r="N464" s="26">
        <v>0.8793213963508606</v>
      </c>
      <c r="O464" s="26">
        <v>0.87281513214111328</v>
      </c>
      <c r="P464" s="26">
        <v>0.89522081613540649</v>
      </c>
      <c r="Q464" s="26">
        <v>0.91129815578460693</v>
      </c>
      <c r="R464" s="26">
        <v>0.90096688270568848</v>
      </c>
      <c r="S464" s="26">
        <v>0.90761756896972656</v>
      </c>
      <c r="T464" s="26">
        <v>0.8685569167137146</v>
      </c>
      <c r="U464" s="26">
        <v>0.8461945652961731</v>
      </c>
      <c r="V464" s="26">
        <v>0.86941236257553101</v>
      </c>
      <c r="W464" s="26">
        <v>0.87185168266296387</v>
      </c>
      <c r="X464" s="26">
        <v>0.89943760633468628</v>
      </c>
      <c r="Y464" s="26">
        <v>0.87798571586608887</v>
      </c>
      <c r="Z464" s="27" t="s">
        <v>2656</v>
      </c>
      <c r="AA464" s="27" t="s">
        <v>2656</v>
      </c>
      <c r="AB464" s="27" t="s">
        <v>2656</v>
      </c>
      <c r="AC464" s="27" t="s">
        <v>2656</v>
      </c>
      <c r="AD464" s="27" t="s">
        <v>2656</v>
      </c>
      <c r="AE464" s="27" t="s">
        <v>2656</v>
      </c>
      <c r="AF464" s="27" t="s">
        <v>2656</v>
      </c>
      <c r="AG464" s="27" t="s">
        <v>2656</v>
      </c>
      <c r="AH464" s="27" t="s">
        <v>3470</v>
      </c>
    </row>
    <row r="465" spans="1:34" ht="16" x14ac:dyDescent="0.2">
      <c r="A465" s="8">
        <v>464</v>
      </c>
      <c r="B465" s="25"/>
      <c r="C465" s="24"/>
      <c r="D465" s="9" t="s">
        <v>316</v>
      </c>
      <c r="E465" s="9">
        <v>9.78117647058823</v>
      </c>
      <c r="F465" s="9">
        <v>55.215294117646998</v>
      </c>
      <c r="G465" s="9">
        <v>0.71660381555557251</v>
      </c>
      <c r="H465" s="24"/>
      <c r="I465" s="24"/>
      <c r="J465" s="24"/>
      <c r="K465" s="26"/>
      <c r="L465" s="26"/>
      <c r="M465" s="26"/>
      <c r="N465" s="26"/>
      <c r="O465" s="26"/>
      <c r="P465" s="26"/>
      <c r="Q465" s="26"/>
      <c r="R465" s="26"/>
      <c r="S465" s="26"/>
      <c r="T465" s="26"/>
      <c r="U465" s="26"/>
      <c r="V465" s="26"/>
      <c r="W465" s="26"/>
      <c r="X465" s="26"/>
      <c r="Y465" s="26"/>
      <c r="Z465" s="27" t="s">
        <v>2656</v>
      </c>
      <c r="AA465" s="27" t="s">
        <v>2656</v>
      </c>
      <c r="AB465" s="27" t="s">
        <v>2656</v>
      </c>
      <c r="AC465" s="27" t="s">
        <v>2656</v>
      </c>
      <c r="AD465" s="27" t="s">
        <v>2656</v>
      </c>
      <c r="AE465" s="27" t="s">
        <v>2656</v>
      </c>
      <c r="AF465" s="27" t="s">
        <v>2656</v>
      </c>
      <c r="AG465" s="27" t="s">
        <v>2656</v>
      </c>
      <c r="AH465" s="27" t="s">
        <v>2667</v>
      </c>
    </row>
    <row r="466" spans="1:34" ht="16" x14ac:dyDescent="0.2">
      <c r="A466" s="8">
        <v>465</v>
      </c>
      <c r="B466" s="25"/>
      <c r="C466" s="24"/>
      <c r="D466" s="9" t="s">
        <v>317</v>
      </c>
      <c r="E466" s="9">
        <v>10.580952380952301</v>
      </c>
      <c r="F466" s="9">
        <v>56.605714285714299</v>
      </c>
      <c r="G466" s="9">
        <v>0.69479238986968994</v>
      </c>
      <c r="H466" s="24"/>
      <c r="I466" s="24"/>
      <c r="J466" s="24"/>
      <c r="K466" s="26"/>
      <c r="L466" s="26"/>
      <c r="M466" s="26"/>
      <c r="N466" s="26"/>
      <c r="O466" s="26"/>
      <c r="P466" s="26"/>
      <c r="Q466" s="26"/>
      <c r="R466" s="26"/>
      <c r="S466" s="26"/>
      <c r="T466" s="26"/>
      <c r="U466" s="26"/>
      <c r="V466" s="26"/>
      <c r="W466" s="26"/>
      <c r="X466" s="26"/>
      <c r="Y466" s="26"/>
      <c r="Z466" s="27" t="s">
        <v>2656</v>
      </c>
      <c r="AA466" s="27" t="s">
        <v>2656</v>
      </c>
      <c r="AB466" s="27" t="s">
        <v>2656</v>
      </c>
      <c r="AC466" s="27" t="s">
        <v>2656</v>
      </c>
      <c r="AD466" s="27" t="s">
        <v>2656</v>
      </c>
      <c r="AE466" s="27" t="s">
        <v>2656</v>
      </c>
      <c r="AF466" s="27" t="s">
        <v>2656</v>
      </c>
      <c r="AG466" s="27" t="s">
        <v>2656</v>
      </c>
      <c r="AH466" s="27" t="s">
        <v>2661</v>
      </c>
    </row>
    <row r="467" spans="1:34" ht="16" x14ac:dyDescent="0.2">
      <c r="A467" s="8">
        <v>466</v>
      </c>
      <c r="B467" s="25"/>
      <c r="C467" s="24"/>
      <c r="D467" s="9" t="s">
        <v>318</v>
      </c>
      <c r="E467" s="9">
        <v>12.828571428571401</v>
      </c>
      <c r="F467" s="9">
        <v>40.4914285714286</v>
      </c>
      <c r="G467" s="9">
        <v>0.71415424346923828</v>
      </c>
      <c r="H467" s="24"/>
      <c r="I467" s="24"/>
      <c r="J467" s="24"/>
      <c r="K467" s="26"/>
      <c r="L467" s="26"/>
      <c r="M467" s="26"/>
      <c r="N467" s="26"/>
      <c r="O467" s="26"/>
      <c r="P467" s="26"/>
      <c r="Q467" s="26"/>
      <c r="R467" s="26"/>
      <c r="S467" s="26"/>
      <c r="T467" s="26"/>
      <c r="U467" s="26"/>
      <c r="V467" s="26"/>
      <c r="W467" s="26"/>
      <c r="X467" s="26"/>
      <c r="Y467" s="26"/>
      <c r="Z467" s="27" t="s">
        <v>2656</v>
      </c>
      <c r="AA467" s="27" t="s">
        <v>2656</v>
      </c>
      <c r="AB467" s="27" t="s">
        <v>2656</v>
      </c>
      <c r="AC467" s="27" t="s">
        <v>2656</v>
      </c>
      <c r="AD467" s="27" t="s">
        <v>2656</v>
      </c>
      <c r="AE467" s="27" t="s">
        <v>2656</v>
      </c>
      <c r="AF467" s="27" t="s">
        <v>2656</v>
      </c>
      <c r="AG467" s="27" t="s">
        <v>2656</v>
      </c>
      <c r="AH467" s="27" t="s">
        <v>3471</v>
      </c>
    </row>
    <row r="468" spans="1:34" ht="16" x14ac:dyDescent="0.2">
      <c r="A468" s="8">
        <v>467</v>
      </c>
      <c r="B468" s="25"/>
      <c r="C468" s="24"/>
      <c r="D468" s="9" t="s">
        <v>2048</v>
      </c>
      <c r="E468" s="9">
        <v>9.32</v>
      </c>
      <c r="F468" s="9">
        <v>63.865000000000002</v>
      </c>
      <c r="G468" s="9">
        <v>0.72221046686172485</v>
      </c>
      <c r="H468" s="24"/>
      <c r="I468" s="24"/>
      <c r="J468" s="24"/>
      <c r="K468" s="26"/>
      <c r="L468" s="26"/>
      <c r="M468" s="26"/>
      <c r="N468" s="26"/>
      <c r="O468" s="26"/>
      <c r="P468" s="26"/>
      <c r="Q468" s="26"/>
      <c r="R468" s="26"/>
      <c r="S468" s="26"/>
      <c r="T468" s="26"/>
      <c r="U468" s="26"/>
      <c r="V468" s="26"/>
      <c r="W468" s="26"/>
      <c r="X468" s="26"/>
      <c r="Y468" s="26"/>
      <c r="Z468" s="27" t="s">
        <v>2656</v>
      </c>
      <c r="AA468" s="27" t="s">
        <v>2656</v>
      </c>
      <c r="AB468" s="27" t="s">
        <v>2656</v>
      </c>
      <c r="AC468" s="27" t="s">
        <v>2656</v>
      </c>
      <c r="AD468" s="27" t="s">
        <v>2656</v>
      </c>
      <c r="AE468" s="27" t="s">
        <v>2656</v>
      </c>
      <c r="AF468" s="27" t="s">
        <v>2656</v>
      </c>
      <c r="AG468" s="27" t="s">
        <v>2656</v>
      </c>
      <c r="AH468" s="27" t="s">
        <v>2660</v>
      </c>
    </row>
    <row r="469" spans="1:34" ht="16" x14ac:dyDescent="0.2">
      <c r="A469" s="8">
        <v>468</v>
      </c>
      <c r="B469" s="25"/>
      <c r="C469" s="24"/>
      <c r="D469" s="9" t="s">
        <v>2049</v>
      </c>
      <c r="E469" s="9">
        <v>12.86</v>
      </c>
      <c r="F469" s="9">
        <v>38.484999999999999</v>
      </c>
      <c r="G469" s="9">
        <v>0.70781922340393066</v>
      </c>
      <c r="H469" s="24"/>
      <c r="I469" s="24"/>
      <c r="J469" s="24"/>
      <c r="K469" s="26"/>
      <c r="L469" s="26"/>
      <c r="M469" s="26"/>
      <c r="N469" s="26"/>
      <c r="O469" s="26"/>
      <c r="P469" s="26"/>
      <c r="Q469" s="26"/>
      <c r="R469" s="26"/>
      <c r="S469" s="26"/>
      <c r="T469" s="26"/>
      <c r="U469" s="26"/>
      <c r="V469" s="26"/>
      <c r="W469" s="26"/>
      <c r="X469" s="26"/>
      <c r="Y469" s="26"/>
      <c r="Z469" s="27" t="s">
        <v>2656</v>
      </c>
      <c r="AA469" s="27" t="s">
        <v>2656</v>
      </c>
      <c r="AB469" s="27" t="s">
        <v>2656</v>
      </c>
      <c r="AC469" s="27" t="s">
        <v>2656</v>
      </c>
      <c r="AD469" s="27" t="s">
        <v>2656</v>
      </c>
      <c r="AE469" s="27" t="s">
        <v>2656</v>
      </c>
      <c r="AF469" s="27" t="s">
        <v>2656</v>
      </c>
      <c r="AG469" s="27" t="s">
        <v>2656</v>
      </c>
      <c r="AH469" s="27" t="s">
        <v>3472</v>
      </c>
    </row>
    <row r="470" spans="1:34" ht="16" x14ac:dyDescent="0.2">
      <c r="A470" s="8">
        <v>469</v>
      </c>
      <c r="B470" s="25"/>
      <c r="C470" s="24" t="s">
        <v>1904</v>
      </c>
      <c r="D470" s="9" t="s">
        <v>319</v>
      </c>
      <c r="E470" s="9">
        <v>4.2623684210526296</v>
      </c>
      <c r="F470" s="9">
        <v>81.4240789473684</v>
      </c>
      <c r="G470" s="9">
        <v>0.6611473560333252</v>
      </c>
      <c r="H470" s="24">
        <v>0.67260980606079102</v>
      </c>
      <c r="I470" s="24">
        <f t="shared" ref="I470:J470" si="77">AVERAGE(E470:E475)</f>
        <v>8.4551400709858218</v>
      </c>
      <c r="J470" s="24">
        <f t="shared" si="77"/>
        <v>57.597894067338764</v>
      </c>
      <c r="K470" s="26">
        <v>0.89752507209777832</v>
      </c>
      <c r="L470" s="26">
        <v>0.87655520439147949</v>
      </c>
      <c r="M470" s="26">
        <v>0.89293122291564941</v>
      </c>
      <c r="N470" s="26">
        <v>0.8894808292388916</v>
      </c>
      <c r="O470" s="26">
        <v>0.88598614931106567</v>
      </c>
      <c r="P470" s="26">
        <v>0.87851214408874512</v>
      </c>
      <c r="Q470" s="26">
        <v>0.87943917512893677</v>
      </c>
      <c r="R470" s="26">
        <v>0.90971404314041138</v>
      </c>
      <c r="S470" s="26">
        <v>0.89559566974639893</v>
      </c>
      <c r="T470" s="26">
        <v>0.87936317920684814</v>
      </c>
      <c r="U470" s="26">
        <v>0.86760509014129639</v>
      </c>
      <c r="V470" s="26">
        <v>0.89415633678436279</v>
      </c>
      <c r="W470" s="26">
        <v>0.88433754444122314</v>
      </c>
      <c r="X470" s="26">
        <v>0.88620412349700928</v>
      </c>
      <c r="Y470" s="26">
        <v>0.88336169719696045</v>
      </c>
      <c r="Z470" s="27" t="s">
        <v>2656</v>
      </c>
      <c r="AA470" s="27" t="s">
        <v>2656</v>
      </c>
      <c r="AB470" s="27" t="s">
        <v>2656</v>
      </c>
      <c r="AC470" s="27" t="s">
        <v>2656</v>
      </c>
      <c r="AD470" s="27" t="s">
        <v>2683</v>
      </c>
      <c r="AE470" s="27" t="s">
        <v>2656</v>
      </c>
      <c r="AF470" s="27" t="s">
        <v>2656</v>
      </c>
      <c r="AG470" s="27" t="s">
        <v>2656</v>
      </c>
      <c r="AH470" s="27" t="s">
        <v>3473</v>
      </c>
    </row>
    <row r="471" spans="1:34" ht="16" x14ac:dyDescent="0.2">
      <c r="A471" s="8">
        <v>470</v>
      </c>
      <c r="B471" s="25"/>
      <c r="C471" s="24"/>
      <c r="D471" s="9" t="s">
        <v>320</v>
      </c>
      <c r="E471" s="9">
        <v>6.9363636363636303</v>
      </c>
      <c r="F471" s="9">
        <v>64.924545454545495</v>
      </c>
      <c r="G471" s="9">
        <v>0.72870981693267822</v>
      </c>
      <c r="H471" s="24"/>
      <c r="I471" s="24"/>
      <c r="J471" s="24"/>
      <c r="K471" s="26"/>
      <c r="L471" s="26"/>
      <c r="M471" s="26"/>
      <c r="N471" s="26"/>
      <c r="O471" s="26"/>
      <c r="P471" s="26"/>
      <c r="Q471" s="26"/>
      <c r="R471" s="26"/>
      <c r="S471" s="26"/>
      <c r="T471" s="26"/>
      <c r="U471" s="26"/>
      <c r="V471" s="26"/>
      <c r="W471" s="26"/>
      <c r="X471" s="26"/>
      <c r="Y471" s="26"/>
      <c r="Z471" s="27" t="s">
        <v>2656</v>
      </c>
      <c r="AA471" s="27" t="s">
        <v>2656</v>
      </c>
      <c r="AB471" s="27" t="s">
        <v>2656</v>
      </c>
      <c r="AC471" s="27" t="s">
        <v>2662</v>
      </c>
      <c r="AD471" s="27" t="s">
        <v>2656</v>
      </c>
      <c r="AE471" s="27" t="s">
        <v>2656</v>
      </c>
      <c r="AF471" s="27" t="s">
        <v>2656</v>
      </c>
      <c r="AG471" s="27" t="s">
        <v>2656</v>
      </c>
      <c r="AH471" s="27" t="s">
        <v>3474</v>
      </c>
    </row>
    <row r="472" spans="1:34" ht="16" x14ac:dyDescent="0.2">
      <c r="A472" s="8">
        <v>471</v>
      </c>
      <c r="B472" s="25"/>
      <c r="C472" s="24"/>
      <c r="D472" s="9" t="s">
        <v>321</v>
      </c>
      <c r="E472" s="9">
        <v>7.1564814814814799</v>
      </c>
      <c r="F472" s="9">
        <v>67.799166666666693</v>
      </c>
      <c r="G472" s="9">
        <v>0.66762685775756836</v>
      </c>
      <c r="H472" s="24"/>
      <c r="I472" s="24"/>
      <c r="J472" s="24"/>
      <c r="K472" s="26"/>
      <c r="L472" s="26"/>
      <c r="M472" s="26"/>
      <c r="N472" s="26"/>
      <c r="O472" s="26"/>
      <c r="P472" s="26"/>
      <c r="Q472" s="26"/>
      <c r="R472" s="26"/>
      <c r="S472" s="26"/>
      <c r="T472" s="26"/>
      <c r="U472" s="26"/>
      <c r="V472" s="26"/>
      <c r="W472" s="26"/>
      <c r="X472" s="26"/>
      <c r="Y472" s="26"/>
      <c r="Z472" s="27" t="s">
        <v>2656</v>
      </c>
      <c r="AA472" s="27" t="s">
        <v>2656</v>
      </c>
      <c r="AB472" s="27" t="s">
        <v>2656</v>
      </c>
      <c r="AC472" s="27" t="s">
        <v>2656</v>
      </c>
      <c r="AD472" s="27" t="s">
        <v>2656</v>
      </c>
      <c r="AE472" s="27" t="s">
        <v>2656</v>
      </c>
      <c r="AF472" s="27" t="s">
        <v>2656</v>
      </c>
      <c r="AG472" s="27" t="s">
        <v>2656</v>
      </c>
      <c r="AH472" s="27" t="s">
        <v>3475</v>
      </c>
    </row>
    <row r="473" spans="1:34" ht="16" x14ac:dyDescent="0.2">
      <c r="A473" s="8">
        <v>472</v>
      </c>
      <c r="B473" s="25"/>
      <c r="C473" s="24"/>
      <c r="D473" s="9" t="s">
        <v>322</v>
      </c>
      <c r="E473" s="9">
        <v>11.3628571428571</v>
      </c>
      <c r="F473" s="9">
        <v>38.532142857142802</v>
      </c>
      <c r="G473" s="9">
        <v>0.66764658689498901</v>
      </c>
      <c r="H473" s="24"/>
      <c r="I473" s="24"/>
      <c r="J473" s="24"/>
      <c r="K473" s="26"/>
      <c r="L473" s="26"/>
      <c r="M473" s="26"/>
      <c r="N473" s="26"/>
      <c r="O473" s="26"/>
      <c r="P473" s="26"/>
      <c r="Q473" s="26"/>
      <c r="R473" s="26"/>
      <c r="S473" s="26"/>
      <c r="T473" s="26"/>
      <c r="U473" s="26"/>
      <c r="V473" s="26"/>
      <c r="W473" s="26"/>
      <c r="X473" s="26"/>
      <c r="Y473" s="26"/>
      <c r="Z473" s="27" t="s">
        <v>2656</v>
      </c>
      <c r="AA473" s="27" t="s">
        <v>2656</v>
      </c>
      <c r="AB473" s="27" t="s">
        <v>2656</v>
      </c>
      <c r="AC473" s="27" t="s">
        <v>3476</v>
      </c>
      <c r="AD473" s="27" t="s">
        <v>2656</v>
      </c>
      <c r="AE473" s="27" t="s">
        <v>2656</v>
      </c>
      <c r="AF473" s="27" t="s">
        <v>2656</v>
      </c>
      <c r="AG473" s="27" t="s">
        <v>2656</v>
      </c>
      <c r="AH473" s="27" t="s">
        <v>2667</v>
      </c>
    </row>
    <row r="474" spans="1:34" ht="16" x14ac:dyDescent="0.2">
      <c r="A474" s="8">
        <v>473</v>
      </c>
      <c r="B474" s="25"/>
      <c r="C474" s="24"/>
      <c r="D474" s="9" t="s">
        <v>323</v>
      </c>
      <c r="E474" s="9">
        <v>10.0029310344827</v>
      </c>
      <c r="F474" s="9">
        <v>49.172672413793101</v>
      </c>
      <c r="G474" s="9">
        <v>0.64981818199157715</v>
      </c>
      <c r="H474" s="24"/>
      <c r="I474" s="24"/>
      <c r="J474" s="24"/>
      <c r="K474" s="26"/>
      <c r="L474" s="26"/>
      <c r="M474" s="26"/>
      <c r="N474" s="26"/>
      <c r="O474" s="26"/>
      <c r="P474" s="26"/>
      <c r="Q474" s="26"/>
      <c r="R474" s="26"/>
      <c r="S474" s="26"/>
      <c r="T474" s="26"/>
      <c r="U474" s="26"/>
      <c r="V474" s="26"/>
      <c r="W474" s="26"/>
      <c r="X474" s="26"/>
      <c r="Y474" s="26"/>
      <c r="Z474" s="27" t="s">
        <v>2656</v>
      </c>
      <c r="AA474" s="27" t="s">
        <v>2656</v>
      </c>
      <c r="AB474" s="27" t="s">
        <v>2656</v>
      </c>
      <c r="AC474" s="27" t="s">
        <v>2656</v>
      </c>
      <c r="AD474" s="27" t="s">
        <v>2656</v>
      </c>
      <c r="AE474" s="27" t="s">
        <v>2656</v>
      </c>
      <c r="AF474" s="27" t="s">
        <v>2656</v>
      </c>
      <c r="AG474" s="27" t="s">
        <v>2656</v>
      </c>
      <c r="AH474" s="27" t="s">
        <v>3477</v>
      </c>
    </row>
    <row r="475" spans="1:34" ht="16" x14ac:dyDescent="0.2">
      <c r="A475" s="8">
        <v>474</v>
      </c>
      <c r="B475" s="25"/>
      <c r="C475" s="24"/>
      <c r="D475" s="9" t="s">
        <v>324</v>
      </c>
      <c r="E475" s="9">
        <v>11.0098387096774</v>
      </c>
      <c r="F475" s="9">
        <v>43.7347580645161</v>
      </c>
      <c r="G475" s="9">
        <v>0.66071009635925293</v>
      </c>
      <c r="H475" s="24"/>
      <c r="I475" s="24"/>
      <c r="J475" s="24"/>
      <c r="K475" s="26"/>
      <c r="L475" s="26"/>
      <c r="M475" s="26"/>
      <c r="N475" s="26"/>
      <c r="O475" s="26"/>
      <c r="P475" s="26"/>
      <c r="Q475" s="26"/>
      <c r="R475" s="26"/>
      <c r="S475" s="26"/>
      <c r="T475" s="26"/>
      <c r="U475" s="26"/>
      <c r="V475" s="26"/>
      <c r="W475" s="26"/>
      <c r="X475" s="26"/>
      <c r="Y475" s="26"/>
      <c r="Z475" s="27" t="s">
        <v>2656</v>
      </c>
      <c r="AA475" s="27" t="s">
        <v>2656</v>
      </c>
      <c r="AB475" s="27" t="s">
        <v>2656</v>
      </c>
      <c r="AC475" s="27" t="s">
        <v>2656</v>
      </c>
      <c r="AD475" s="27" t="s">
        <v>2656</v>
      </c>
      <c r="AE475" s="27" t="s">
        <v>2656</v>
      </c>
      <c r="AF475" s="27" t="s">
        <v>2656</v>
      </c>
      <c r="AG475" s="27" t="s">
        <v>2656</v>
      </c>
      <c r="AH475" s="27" t="s">
        <v>3478</v>
      </c>
    </row>
    <row r="476" spans="1:34" ht="16" x14ac:dyDescent="0.2">
      <c r="A476" s="8">
        <v>475</v>
      </c>
      <c r="B476" s="25"/>
      <c r="C476" s="24" t="s">
        <v>387</v>
      </c>
      <c r="D476" s="9" t="s">
        <v>2050</v>
      </c>
      <c r="E476" s="9">
        <v>9.5500000000000007</v>
      </c>
      <c r="F476" s="9">
        <v>44.405000000000001</v>
      </c>
      <c r="G476" s="9">
        <v>0.54225963354110718</v>
      </c>
      <c r="H476" s="24">
        <v>0.54580795764923096</v>
      </c>
      <c r="I476" s="24">
        <f t="shared" ref="I476:J476" si="78">AVERAGE(E476:E481)</f>
        <v>13.947318376068367</v>
      </c>
      <c r="J476" s="24">
        <f t="shared" si="78"/>
        <v>20.596570512820513</v>
      </c>
      <c r="K476" s="26">
        <v>0.90160399675369263</v>
      </c>
      <c r="L476" s="26">
        <v>0.88781464099884033</v>
      </c>
      <c r="M476" s="26">
        <v>0.8969072699546814</v>
      </c>
      <c r="N476" s="26">
        <v>0.8985295295715332</v>
      </c>
      <c r="O476" s="26">
        <v>0.8846709132194519</v>
      </c>
      <c r="P476" s="26">
        <v>0.89138644933700562</v>
      </c>
      <c r="Q476" s="26">
        <v>0.88770431280136108</v>
      </c>
      <c r="R476" s="26">
        <v>0.91211313009262085</v>
      </c>
      <c r="S476" s="26">
        <v>0.89653944969177246</v>
      </c>
      <c r="T476" s="26">
        <v>0.88482540845870972</v>
      </c>
      <c r="U476" s="26">
        <v>0.90155726671218872</v>
      </c>
      <c r="V476" s="26">
        <v>0.92301249504089355</v>
      </c>
      <c r="W476" s="26">
        <v>0.90405970811843872</v>
      </c>
      <c r="X476" s="26">
        <v>0.89385861158370972</v>
      </c>
      <c r="Y476" s="26">
        <v>0.90338259935379028</v>
      </c>
      <c r="Z476" s="27" t="s">
        <v>2656</v>
      </c>
      <c r="AA476" s="27" t="s">
        <v>2657</v>
      </c>
      <c r="AB476" s="27" t="s">
        <v>2656</v>
      </c>
      <c r="AC476" s="27" t="s">
        <v>2662</v>
      </c>
      <c r="AD476" s="27" t="s">
        <v>2656</v>
      </c>
      <c r="AE476" s="27" t="s">
        <v>2657</v>
      </c>
      <c r="AF476" s="27" t="s">
        <v>3479</v>
      </c>
      <c r="AG476" s="27" t="s">
        <v>2657</v>
      </c>
      <c r="AH476" s="27" t="s">
        <v>3480</v>
      </c>
    </row>
    <row r="477" spans="1:34" ht="16" x14ac:dyDescent="0.2">
      <c r="A477" s="8">
        <v>476</v>
      </c>
      <c r="B477" s="25"/>
      <c r="C477" s="24"/>
      <c r="D477" s="9" t="s">
        <v>2051</v>
      </c>
      <c r="E477" s="9">
        <v>13.6733333333333</v>
      </c>
      <c r="F477" s="9">
        <v>18.405000000000001</v>
      </c>
      <c r="G477" s="9">
        <v>0.47698605060577393</v>
      </c>
      <c r="H477" s="24"/>
      <c r="I477" s="24"/>
      <c r="J477" s="24"/>
      <c r="K477" s="26"/>
      <c r="L477" s="26"/>
      <c r="M477" s="26"/>
      <c r="N477" s="26"/>
      <c r="O477" s="26"/>
      <c r="P477" s="26"/>
      <c r="Q477" s="26"/>
      <c r="R477" s="26"/>
      <c r="S477" s="26"/>
      <c r="T477" s="26"/>
      <c r="U477" s="26"/>
      <c r="V477" s="26"/>
      <c r="W477" s="26"/>
      <c r="X477" s="26"/>
      <c r="Y477" s="26"/>
      <c r="Z477" s="27" t="s">
        <v>2656</v>
      </c>
      <c r="AA477" s="27" t="s">
        <v>2670</v>
      </c>
      <c r="AB477" s="27" t="s">
        <v>2656</v>
      </c>
      <c r="AC477" s="27" t="s">
        <v>2662</v>
      </c>
      <c r="AD477" s="27" t="s">
        <v>2670</v>
      </c>
      <c r="AE477" s="27" t="s">
        <v>3481</v>
      </c>
      <c r="AF477" s="27" t="s">
        <v>2657</v>
      </c>
      <c r="AG477" s="27" t="s">
        <v>2657</v>
      </c>
      <c r="AH477" s="27" t="s">
        <v>3482</v>
      </c>
    </row>
    <row r="478" spans="1:34" ht="16" x14ac:dyDescent="0.2">
      <c r="A478" s="8">
        <v>477</v>
      </c>
      <c r="B478" s="25"/>
      <c r="C478" s="24"/>
      <c r="D478" s="9" t="s">
        <v>2052</v>
      </c>
      <c r="E478" s="9">
        <v>13.512499999999999</v>
      </c>
      <c r="F478" s="9">
        <v>26.682500000000001</v>
      </c>
      <c r="G478" s="9">
        <v>0.57559692859649658</v>
      </c>
      <c r="H478" s="24"/>
      <c r="I478" s="24"/>
      <c r="J478" s="24"/>
      <c r="K478" s="26"/>
      <c r="L478" s="26"/>
      <c r="M478" s="26"/>
      <c r="N478" s="26"/>
      <c r="O478" s="26"/>
      <c r="P478" s="26"/>
      <c r="Q478" s="26"/>
      <c r="R478" s="26"/>
      <c r="S478" s="26"/>
      <c r="T478" s="26"/>
      <c r="U478" s="26"/>
      <c r="V478" s="26"/>
      <c r="W478" s="26"/>
      <c r="X478" s="26"/>
      <c r="Y478" s="26"/>
      <c r="Z478" s="27" t="s">
        <v>2656</v>
      </c>
      <c r="AA478" s="27" t="s">
        <v>2657</v>
      </c>
      <c r="AB478" s="27" t="s">
        <v>2656</v>
      </c>
      <c r="AC478" s="27" t="s">
        <v>2662</v>
      </c>
      <c r="AD478" s="27" t="s">
        <v>3483</v>
      </c>
      <c r="AE478" s="27" t="s">
        <v>2657</v>
      </c>
      <c r="AF478" s="27" t="s">
        <v>2656</v>
      </c>
      <c r="AG478" s="27" t="s">
        <v>2659</v>
      </c>
      <c r="AH478" s="27" t="s">
        <v>2661</v>
      </c>
    </row>
    <row r="479" spans="1:34" ht="16" x14ac:dyDescent="0.2">
      <c r="A479" s="8">
        <v>478</v>
      </c>
      <c r="B479" s="25"/>
      <c r="C479" s="24"/>
      <c r="D479" s="9" t="s">
        <v>2053</v>
      </c>
      <c r="E479" s="9">
        <v>15.725</v>
      </c>
      <c r="F479" s="9">
        <v>10.82</v>
      </c>
      <c r="G479" s="9">
        <v>0.53312087059020996</v>
      </c>
      <c r="H479" s="24"/>
      <c r="I479" s="24"/>
      <c r="J479" s="24"/>
      <c r="K479" s="26"/>
      <c r="L479" s="26"/>
      <c r="M479" s="26"/>
      <c r="N479" s="26"/>
      <c r="O479" s="26"/>
      <c r="P479" s="26"/>
      <c r="Q479" s="26"/>
      <c r="R479" s="26"/>
      <c r="S479" s="26"/>
      <c r="T479" s="26"/>
      <c r="U479" s="26"/>
      <c r="V479" s="26"/>
      <c r="W479" s="26"/>
      <c r="X479" s="26"/>
      <c r="Y479" s="26"/>
      <c r="Z479" s="27" t="s">
        <v>2656</v>
      </c>
      <c r="AA479" s="27" t="s">
        <v>2670</v>
      </c>
      <c r="AB479" s="27" t="s">
        <v>2656</v>
      </c>
      <c r="AC479" s="27" t="s">
        <v>2662</v>
      </c>
      <c r="AD479" s="27" t="s">
        <v>3484</v>
      </c>
      <c r="AE479" s="27" t="s">
        <v>2657</v>
      </c>
      <c r="AF479" s="27" t="s">
        <v>2657</v>
      </c>
      <c r="AG479" s="27" t="s">
        <v>2657</v>
      </c>
      <c r="AH479" s="27" t="s">
        <v>2660</v>
      </c>
    </row>
    <row r="480" spans="1:34" ht="16" x14ac:dyDescent="0.2">
      <c r="A480" s="8">
        <v>479</v>
      </c>
      <c r="B480" s="25"/>
      <c r="C480" s="24"/>
      <c r="D480" s="9" t="s">
        <v>2054</v>
      </c>
      <c r="E480" s="9">
        <v>15.42</v>
      </c>
      <c r="F480" s="9">
        <v>18.350000000000001</v>
      </c>
      <c r="G480" s="9">
        <v>0.59201490879058838</v>
      </c>
      <c r="H480" s="24"/>
      <c r="I480" s="24"/>
      <c r="J480" s="24"/>
      <c r="K480" s="26"/>
      <c r="L480" s="26"/>
      <c r="M480" s="26"/>
      <c r="N480" s="26"/>
      <c r="O480" s="26"/>
      <c r="P480" s="26"/>
      <c r="Q480" s="26"/>
      <c r="R480" s="26"/>
      <c r="S480" s="26"/>
      <c r="T480" s="26"/>
      <c r="U480" s="26"/>
      <c r="V480" s="26"/>
      <c r="W480" s="26"/>
      <c r="X480" s="26"/>
      <c r="Y480" s="26"/>
      <c r="Z480" s="27" t="s">
        <v>2656</v>
      </c>
      <c r="AA480" s="27" t="s">
        <v>2670</v>
      </c>
      <c r="AB480" s="27" t="s">
        <v>2656</v>
      </c>
      <c r="AC480" s="27" t="s">
        <v>2662</v>
      </c>
      <c r="AD480" s="27" t="s">
        <v>2656</v>
      </c>
      <c r="AE480" s="27" t="s">
        <v>2657</v>
      </c>
      <c r="AF480" s="27" t="s">
        <v>2657</v>
      </c>
      <c r="AG480" s="27" t="s">
        <v>2657</v>
      </c>
      <c r="AH480" s="27" t="s">
        <v>3485</v>
      </c>
    </row>
    <row r="481" spans="1:34" ht="16" x14ac:dyDescent="0.2">
      <c r="A481" s="8">
        <v>480</v>
      </c>
      <c r="B481" s="25"/>
      <c r="C481" s="24"/>
      <c r="D481" s="9" t="s">
        <v>2055</v>
      </c>
      <c r="E481" s="9">
        <v>15.803076923076899</v>
      </c>
      <c r="F481" s="9">
        <v>4.9169230769230898</v>
      </c>
      <c r="G481" s="9">
        <v>0.55486929416656494</v>
      </c>
      <c r="H481" s="24"/>
      <c r="I481" s="24"/>
      <c r="J481" s="24"/>
      <c r="K481" s="26"/>
      <c r="L481" s="26"/>
      <c r="M481" s="26"/>
      <c r="N481" s="26"/>
      <c r="O481" s="26"/>
      <c r="P481" s="26"/>
      <c r="Q481" s="26"/>
      <c r="R481" s="26"/>
      <c r="S481" s="26"/>
      <c r="T481" s="26"/>
      <c r="U481" s="26"/>
      <c r="V481" s="26"/>
      <c r="W481" s="26"/>
      <c r="X481" s="26"/>
      <c r="Y481" s="26"/>
      <c r="Z481" s="27" t="s">
        <v>2656</v>
      </c>
      <c r="AA481" s="27" t="s">
        <v>2657</v>
      </c>
      <c r="AB481" s="27" t="s">
        <v>3486</v>
      </c>
      <c r="AC481" s="27" t="s">
        <v>2656</v>
      </c>
      <c r="AD481" s="27" t="s">
        <v>2656</v>
      </c>
      <c r="AE481" s="27" t="s">
        <v>2657</v>
      </c>
      <c r="AF481" s="27" t="s">
        <v>2657</v>
      </c>
      <c r="AG481" s="27" t="s">
        <v>2656</v>
      </c>
      <c r="AH481" s="27" t="s">
        <v>3487</v>
      </c>
    </row>
    <row r="482" spans="1:34" ht="16" x14ac:dyDescent="0.2">
      <c r="A482" s="8">
        <v>481</v>
      </c>
      <c r="B482" s="25" t="s">
        <v>366</v>
      </c>
      <c r="C482" s="24" t="s">
        <v>1</v>
      </c>
      <c r="D482" s="9" t="s">
        <v>325</v>
      </c>
      <c r="E482" s="9">
        <v>7.5866666666666696</v>
      </c>
      <c r="F482" s="9">
        <v>56.7</v>
      </c>
      <c r="G482" s="9">
        <v>0.7004629373550415</v>
      </c>
      <c r="H482" s="24">
        <v>0.66487807035446167</v>
      </c>
      <c r="I482" s="24">
        <f t="shared" ref="I482:J482" si="79">AVERAGE(E482:E487)</f>
        <v>12.473960863697663</v>
      </c>
      <c r="J482" s="24">
        <f t="shared" si="79"/>
        <v>31.753495276653169</v>
      </c>
      <c r="K482" s="26">
        <v>0.90996301174163818</v>
      </c>
      <c r="L482" s="26">
        <v>0.86796379089355469</v>
      </c>
      <c r="M482" s="26">
        <v>0.87106460332870483</v>
      </c>
      <c r="N482" s="26">
        <v>0.88591516017913818</v>
      </c>
      <c r="O482" s="26">
        <v>0.83897680044174194</v>
      </c>
      <c r="P482" s="26">
        <v>0.89336645603179932</v>
      </c>
      <c r="Q482" s="26">
        <v>0.90410524606704712</v>
      </c>
      <c r="R482" s="26">
        <v>0.89795666933059692</v>
      </c>
      <c r="S482" s="26">
        <v>0.84874838590621948</v>
      </c>
      <c r="T482" s="26">
        <v>0.88534283638000488</v>
      </c>
      <c r="U482" s="26">
        <v>0.87648004293441772</v>
      </c>
      <c r="V482" s="26">
        <v>0.88260239362716675</v>
      </c>
      <c r="W482" s="26">
        <v>0.90401828289031982</v>
      </c>
      <c r="X482" s="26">
        <v>0.87229490280151367</v>
      </c>
      <c r="Y482" s="26">
        <v>0.87344855070114136</v>
      </c>
      <c r="Z482" s="27" t="s">
        <v>2681</v>
      </c>
      <c r="AA482" s="27" t="s">
        <v>2656</v>
      </c>
      <c r="AB482" s="27" t="s">
        <v>2656</v>
      </c>
      <c r="AC482" s="27" t="s">
        <v>2656</v>
      </c>
      <c r="AD482" s="27" t="s">
        <v>2657</v>
      </c>
      <c r="AE482" s="27" t="s">
        <v>2656</v>
      </c>
      <c r="AF482" s="27" t="s">
        <v>2656</v>
      </c>
      <c r="AG482" s="27" t="s">
        <v>2656</v>
      </c>
      <c r="AH482" s="27" t="s">
        <v>3488</v>
      </c>
    </row>
    <row r="483" spans="1:34" ht="16" x14ac:dyDescent="0.2">
      <c r="A483" s="8">
        <v>482</v>
      </c>
      <c r="B483" s="25"/>
      <c r="C483" s="24"/>
      <c r="D483" s="9" t="s">
        <v>326</v>
      </c>
      <c r="E483" s="9">
        <v>11.264615384615301</v>
      </c>
      <c r="F483" s="9">
        <v>37.455384615384602</v>
      </c>
      <c r="G483" s="9">
        <v>0.74794584512710571</v>
      </c>
      <c r="H483" s="24"/>
      <c r="I483" s="24"/>
      <c r="J483" s="24"/>
      <c r="K483" s="26"/>
      <c r="L483" s="26"/>
      <c r="M483" s="26"/>
      <c r="N483" s="26"/>
      <c r="O483" s="26"/>
      <c r="P483" s="26"/>
      <c r="Q483" s="26"/>
      <c r="R483" s="26"/>
      <c r="S483" s="26"/>
      <c r="T483" s="26"/>
      <c r="U483" s="26"/>
      <c r="V483" s="26"/>
      <c r="W483" s="26"/>
      <c r="X483" s="26"/>
      <c r="Y483" s="26"/>
      <c r="Z483" s="27" t="s">
        <v>2656</v>
      </c>
      <c r="AA483" s="27" t="s">
        <v>2656</v>
      </c>
      <c r="AB483" s="27" t="s">
        <v>2656</v>
      </c>
      <c r="AC483" s="27" t="s">
        <v>2656</v>
      </c>
      <c r="AD483" s="27" t="s">
        <v>2656</v>
      </c>
      <c r="AE483" s="27" t="s">
        <v>2656</v>
      </c>
      <c r="AF483" s="27" t="s">
        <v>2656</v>
      </c>
      <c r="AG483" s="27" t="s">
        <v>2656</v>
      </c>
      <c r="AH483" s="27" t="s">
        <v>3489</v>
      </c>
    </row>
    <row r="484" spans="1:34" ht="16" x14ac:dyDescent="0.2">
      <c r="A484" s="8">
        <v>483</v>
      </c>
      <c r="B484" s="25"/>
      <c r="C484" s="24"/>
      <c r="D484" s="9" t="s">
        <v>327</v>
      </c>
      <c r="E484" s="9">
        <v>13.556842105263099</v>
      </c>
      <c r="F484" s="9">
        <v>31.7078947368421</v>
      </c>
      <c r="G484" s="9">
        <v>0.64120030403137207</v>
      </c>
      <c r="H484" s="24"/>
      <c r="I484" s="24"/>
      <c r="J484" s="24"/>
      <c r="K484" s="26"/>
      <c r="L484" s="26"/>
      <c r="M484" s="26"/>
      <c r="N484" s="26"/>
      <c r="O484" s="26"/>
      <c r="P484" s="26"/>
      <c r="Q484" s="26"/>
      <c r="R484" s="26"/>
      <c r="S484" s="26"/>
      <c r="T484" s="26"/>
      <c r="U484" s="26"/>
      <c r="V484" s="26"/>
      <c r="W484" s="26"/>
      <c r="X484" s="26"/>
      <c r="Y484" s="26"/>
      <c r="Z484" s="27" t="s">
        <v>2656</v>
      </c>
      <c r="AA484" s="27" t="s">
        <v>2656</v>
      </c>
      <c r="AB484" s="27" t="s">
        <v>2656</v>
      </c>
      <c r="AC484" s="27" t="s">
        <v>2656</v>
      </c>
      <c r="AD484" s="27" t="s">
        <v>2656</v>
      </c>
      <c r="AE484" s="27" t="s">
        <v>2656</v>
      </c>
      <c r="AF484" s="27" t="s">
        <v>2656</v>
      </c>
      <c r="AG484" s="27" t="s">
        <v>2656</v>
      </c>
      <c r="AH484" s="27" t="s">
        <v>3490</v>
      </c>
    </row>
    <row r="485" spans="1:34" ht="16" x14ac:dyDescent="0.2">
      <c r="A485" s="8">
        <v>484</v>
      </c>
      <c r="B485" s="25"/>
      <c r="C485" s="24"/>
      <c r="D485" s="9" t="s">
        <v>328</v>
      </c>
      <c r="E485" s="9">
        <v>12.1723076923076</v>
      </c>
      <c r="F485" s="9">
        <v>30.9476923076923</v>
      </c>
      <c r="G485" s="9">
        <v>0.64270877838134766</v>
      </c>
      <c r="H485" s="24"/>
      <c r="I485" s="24"/>
      <c r="J485" s="24"/>
      <c r="K485" s="26"/>
      <c r="L485" s="26"/>
      <c r="M485" s="26"/>
      <c r="N485" s="26"/>
      <c r="O485" s="26"/>
      <c r="P485" s="26"/>
      <c r="Q485" s="26"/>
      <c r="R485" s="26"/>
      <c r="S485" s="26"/>
      <c r="T485" s="26"/>
      <c r="U485" s="26"/>
      <c r="V485" s="26"/>
      <c r="W485" s="26"/>
      <c r="X485" s="26"/>
      <c r="Y485" s="26"/>
      <c r="Z485" s="27" t="s">
        <v>2656</v>
      </c>
      <c r="AA485" s="27" t="s">
        <v>2656</v>
      </c>
      <c r="AB485" s="27" t="s">
        <v>2656</v>
      </c>
      <c r="AC485" s="27" t="s">
        <v>2656</v>
      </c>
      <c r="AD485" s="27" t="s">
        <v>2656</v>
      </c>
      <c r="AE485" s="27" t="s">
        <v>2656</v>
      </c>
      <c r="AF485" s="27" t="s">
        <v>2656</v>
      </c>
      <c r="AG485" s="27" t="s">
        <v>2656</v>
      </c>
      <c r="AH485" s="27" t="s">
        <v>3491</v>
      </c>
    </row>
    <row r="486" spans="1:34" ht="16" x14ac:dyDescent="0.2">
      <c r="A486" s="8">
        <v>485</v>
      </c>
      <c r="B486" s="25"/>
      <c r="C486" s="24"/>
      <c r="D486" s="9" t="s">
        <v>329</v>
      </c>
      <c r="E486" s="9">
        <v>17.2</v>
      </c>
      <c r="F486" s="9">
        <v>0.24500000000000399</v>
      </c>
      <c r="G486" s="9">
        <v>0.65301799774169922</v>
      </c>
      <c r="H486" s="24"/>
      <c r="I486" s="24"/>
      <c r="J486" s="24"/>
      <c r="K486" s="26"/>
      <c r="L486" s="26"/>
      <c r="M486" s="26"/>
      <c r="N486" s="26"/>
      <c r="O486" s="26"/>
      <c r="P486" s="26"/>
      <c r="Q486" s="26"/>
      <c r="R486" s="26"/>
      <c r="S486" s="26"/>
      <c r="T486" s="26"/>
      <c r="U486" s="26"/>
      <c r="V486" s="26"/>
      <c r="W486" s="26"/>
      <c r="X486" s="26"/>
      <c r="Y486" s="26"/>
      <c r="Z486" s="27" t="s">
        <v>2656</v>
      </c>
      <c r="AA486" s="27" t="s">
        <v>2656</v>
      </c>
      <c r="AB486" s="27" t="s">
        <v>2656</v>
      </c>
      <c r="AC486" s="27" t="s">
        <v>2656</v>
      </c>
      <c r="AD486" s="27" t="s">
        <v>2656</v>
      </c>
      <c r="AE486" s="27" t="s">
        <v>2656</v>
      </c>
      <c r="AF486" s="27" t="s">
        <v>2656</v>
      </c>
      <c r="AG486" s="27" t="s">
        <v>2656</v>
      </c>
      <c r="AH486" s="27" t="s">
        <v>2660</v>
      </c>
    </row>
    <row r="487" spans="1:34" ht="16" x14ac:dyDescent="0.2">
      <c r="A487" s="8">
        <v>486</v>
      </c>
      <c r="B487" s="25"/>
      <c r="C487" s="24"/>
      <c r="D487" s="9" t="s">
        <v>2056</v>
      </c>
      <c r="E487" s="9">
        <v>13.063333333333301</v>
      </c>
      <c r="F487" s="9">
        <v>33.465000000000003</v>
      </c>
      <c r="G487" s="9">
        <v>0.60393255949020386</v>
      </c>
      <c r="H487" s="24"/>
      <c r="I487" s="24"/>
      <c r="J487" s="24"/>
      <c r="K487" s="26"/>
      <c r="L487" s="26"/>
      <c r="M487" s="26"/>
      <c r="N487" s="26"/>
      <c r="O487" s="26"/>
      <c r="P487" s="26"/>
      <c r="Q487" s="26"/>
      <c r="R487" s="26"/>
      <c r="S487" s="26"/>
      <c r="T487" s="26"/>
      <c r="U487" s="26"/>
      <c r="V487" s="26"/>
      <c r="W487" s="26"/>
      <c r="X487" s="26"/>
      <c r="Y487" s="26"/>
      <c r="Z487" s="27" t="s">
        <v>2656</v>
      </c>
      <c r="AA487" s="27" t="s">
        <v>2656</v>
      </c>
      <c r="AB487" s="27" t="s">
        <v>2656</v>
      </c>
      <c r="AC487" s="27" t="s">
        <v>2662</v>
      </c>
      <c r="AD487" s="27" t="s">
        <v>2657</v>
      </c>
      <c r="AE487" s="27" t="s">
        <v>2656</v>
      </c>
      <c r="AF487" s="27" t="s">
        <v>2656</v>
      </c>
      <c r="AG487" s="27" t="s">
        <v>2656</v>
      </c>
      <c r="AH487" s="27" t="s">
        <v>2661</v>
      </c>
    </row>
    <row r="488" spans="1:34" ht="16" x14ac:dyDescent="0.2">
      <c r="A488" s="8">
        <v>487</v>
      </c>
      <c r="B488" s="25"/>
      <c r="C488" s="24" t="s">
        <v>6</v>
      </c>
      <c r="D488" s="9" t="s">
        <v>330</v>
      </c>
      <c r="E488" s="9">
        <v>9.0818181818181802</v>
      </c>
      <c r="F488" s="9">
        <v>49.542727272727198</v>
      </c>
      <c r="G488" s="9">
        <v>0.67362117767333984</v>
      </c>
      <c r="H488" s="24">
        <v>0.65632915496826172</v>
      </c>
      <c r="I488" s="24">
        <f t="shared" ref="I488:J488" si="80">AVERAGE(E488:E493)</f>
        <v>13.141709173179741</v>
      </c>
      <c r="J488" s="24">
        <f t="shared" si="80"/>
        <v>30.231432538050161</v>
      </c>
      <c r="K488" s="26">
        <v>0.88276964426040649</v>
      </c>
      <c r="L488" s="26">
        <v>0.87502920627593994</v>
      </c>
      <c r="M488" s="26">
        <v>0.86427336931228638</v>
      </c>
      <c r="N488" s="26">
        <v>0.88664925098419189</v>
      </c>
      <c r="O488" s="26">
        <v>0.87756776809692383</v>
      </c>
      <c r="P488" s="26">
        <v>0.89278477430343628</v>
      </c>
      <c r="Q488" s="26">
        <v>0.88631439208984375</v>
      </c>
      <c r="R488" s="26">
        <v>0.89913779497146606</v>
      </c>
      <c r="S488" s="26">
        <v>0.88238006830215454</v>
      </c>
      <c r="T488" s="26">
        <v>0.87851178646087646</v>
      </c>
      <c r="U488" s="26">
        <v>0.89295810461044312</v>
      </c>
      <c r="V488" s="26">
        <v>0.89274823665618896</v>
      </c>
      <c r="W488" s="26">
        <v>0.878989577293396</v>
      </c>
      <c r="X488" s="26">
        <v>0.86385023593902588</v>
      </c>
      <c r="Y488" s="26">
        <v>0.8967246413230896</v>
      </c>
      <c r="Z488" s="27" t="s">
        <v>2656</v>
      </c>
      <c r="AA488" s="27" t="s">
        <v>3492</v>
      </c>
      <c r="AB488" s="27" t="s">
        <v>2656</v>
      </c>
      <c r="AC488" s="27" t="s">
        <v>2656</v>
      </c>
      <c r="AD488" s="27" t="s">
        <v>2656</v>
      </c>
      <c r="AE488" s="27" t="s">
        <v>2656</v>
      </c>
      <c r="AF488" s="27" t="s">
        <v>2656</v>
      </c>
      <c r="AG488" s="27" t="s">
        <v>2656</v>
      </c>
      <c r="AH488" s="27" t="s">
        <v>3493</v>
      </c>
    </row>
    <row r="489" spans="1:34" ht="16" x14ac:dyDescent="0.2">
      <c r="A489" s="8">
        <v>488</v>
      </c>
      <c r="B489" s="25"/>
      <c r="C489" s="24"/>
      <c r="D489" s="9" t="s">
        <v>331</v>
      </c>
      <c r="E489" s="9">
        <v>8.54153846153846</v>
      </c>
      <c r="F489" s="9">
        <v>56.978461538461502</v>
      </c>
      <c r="G489" s="9">
        <v>0.65016055107116699</v>
      </c>
      <c r="H489" s="24"/>
      <c r="I489" s="24"/>
      <c r="J489" s="24"/>
      <c r="K489" s="26"/>
      <c r="L489" s="26"/>
      <c r="M489" s="26"/>
      <c r="N489" s="26"/>
      <c r="O489" s="26"/>
      <c r="P489" s="26"/>
      <c r="Q489" s="26"/>
      <c r="R489" s="26"/>
      <c r="S489" s="26"/>
      <c r="T489" s="26"/>
      <c r="U489" s="26"/>
      <c r="V489" s="26"/>
      <c r="W489" s="26"/>
      <c r="X489" s="26"/>
      <c r="Y489" s="26"/>
      <c r="Z489" s="27" t="s">
        <v>2656</v>
      </c>
      <c r="AA489" s="27" t="s">
        <v>2656</v>
      </c>
      <c r="AB489" s="27" t="s">
        <v>2656</v>
      </c>
      <c r="AC489" s="27" t="s">
        <v>2656</v>
      </c>
      <c r="AD489" s="27" t="s">
        <v>2656</v>
      </c>
      <c r="AE489" s="27" t="s">
        <v>2656</v>
      </c>
      <c r="AF489" s="27" t="s">
        <v>2656</v>
      </c>
      <c r="AG489" s="27" t="s">
        <v>2656</v>
      </c>
      <c r="AH489" s="27" t="s">
        <v>3494</v>
      </c>
    </row>
    <row r="490" spans="1:34" ht="16" x14ac:dyDescent="0.2">
      <c r="A490" s="8">
        <v>489</v>
      </c>
      <c r="B490" s="25"/>
      <c r="C490" s="24"/>
      <c r="D490" s="9" t="s">
        <v>2057</v>
      </c>
      <c r="E490" s="9">
        <v>14.25</v>
      </c>
      <c r="F490" s="9">
        <v>21.395</v>
      </c>
      <c r="G490" s="9">
        <v>0.61636221408843994</v>
      </c>
      <c r="H490" s="24"/>
      <c r="I490" s="24"/>
      <c r="J490" s="24"/>
      <c r="K490" s="26"/>
      <c r="L490" s="26"/>
      <c r="M490" s="26"/>
      <c r="N490" s="26"/>
      <c r="O490" s="26"/>
      <c r="P490" s="26"/>
      <c r="Q490" s="26"/>
      <c r="R490" s="26"/>
      <c r="S490" s="26"/>
      <c r="T490" s="26"/>
      <c r="U490" s="26"/>
      <c r="V490" s="26"/>
      <c r="W490" s="26"/>
      <c r="X490" s="26"/>
      <c r="Y490" s="26"/>
      <c r="Z490" s="27" t="s">
        <v>2656</v>
      </c>
      <c r="AA490" s="27" t="s">
        <v>2656</v>
      </c>
      <c r="AB490" s="27" t="s">
        <v>2656</v>
      </c>
      <c r="AC490" s="27" t="s">
        <v>2656</v>
      </c>
      <c r="AD490" s="27" t="s">
        <v>2657</v>
      </c>
      <c r="AE490" s="27" t="s">
        <v>2656</v>
      </c>
      <c r="AF490" s="27" t="s">
        <v>2656</v>
      </c>
      <c r="AG490" s="27" t="s">
        <v>2656</v>
      </c>
      <c r="AH490" s="27" t="s">
        <v>2663</v>
      </c>
    </row>
    <row r="491" spans="1:34" ht="16" x14ac:dyDescent="0.2">
      <c r="A491" s="8">
        <v>490</v>
      </c>
      <c r="B491" s="25"/>
      <c r="C491" s="24"/>
      <c r="D491" s="9" t="s">
        <v>332</v>
      </c>
      <c r="E491" s="9">
        <v>14.4445454545454</v>
      </c>
      <c r="F491" s="9">
        <v>30.686818181818101</v>
      </c>
      <c r="G491" s="9">
        <v>0.6050230860710144</v>
      </c>
      <c r="H491" s="24"/>
      <c r="I491" s="24"/>
      <c r="J491" s="24"/>
      <c r="K491" s="26"/>
      <c r="L491" s="26"/>
      <c r="M491" s="26"/>
      <c r="N491" s="26"/>
      <c r="O491" s="26"/>
      <c r="P491" s="26"/>
      <c r="Q491" s="26"/>
      <c r="R491" s="26"/>
      <c r="S491" s="26"/>
      <c r="T491" s="26"/>
      <c r="U491" s="26"/>
      <c r="V491" s="26"/>
      <c r="W491" s="26"/>
      <c r="X491" s="26"/>
      <c r="Y491" s="26"/>
      <c r="Z491" s="27" t="s">
        <v>2656</v>
      </c>
      <c r="AA491" s="27" t="s">
        <v>2656</v>
      </c>
      <c r="AB491" s="27" t="s">
        <v>2656</v>
      </c>
      <c r="AC491" s="27" t="s">
        <v>2662</v>
      </c>
      <c r="AD491" s="27" t="s">
        <v>2656</v>
      </c>
      <c r="AE491" s="27" t="s">
        <v>2656</v>
      </c>
      <c r="AF491" s="27" t="s">
        <v>2656</v>
      </c>
      <c r="AG491" s="27" t="s">
        <v>2656</v>
      </c>
      <c r="AH491" s="27" t="s">
        <v>3495</v>
      </c>
    </row>
    <row r="492" spans="1:34" ht="16" x14ac:dyDescent="0.2">
      <c r="A492" s="8">
        <v>491</v>
      </c>
      <c r="B492" s="25"/>
      <c r="C492" s="24"/>
      <c r="D492" s="9" t="s">
        <v>333</v>
      </c>
      <c r="E492" s="9">
        <v>16.7223529411764</v>
      </c>
      <c r="F492" s="9">
        <v>5.4505882352941599</v>
      </c>
      <c r="G492" s="9">
        <v>0.68435162305831909</v>
      </c>
      <c r="H492" s="24"/>
      <c r="I492" s="24"/>
      <c r="J492" s="24"/>
      <c r="K492" s="26"/>
      <c r="L492" s="26"/>
      <c r="M492" s="26"/>
      <c r="N492" s="26"/>
      <c r="O492" s="26"/>
      <c r="P492" s="26"/>
      <c r="Q492" s="26"/>
      <c r="R492" s="26"/>
      <c r="S492" s="26"/>
      <c r="T492" s="26"/>
      <c r="U492" s="26"/>
      <c r="V492" s="26"/>
      <c r="W492" s="26"/>
      <c r="X492" s="26"/>
      <c r="Y492" s="26"/>
      <c r="Z492" s="27" t="s">
        <v>2656</v>
      </c>
      <c r="AA492" s="27" t="s">
        <v>2656</v>
      </c>
      <c r="AB492" s="27" t="s">
        <v>2656</v>
      </c>
      <c r="AC492" s="27" t="s">
        <v>2656</v>
      </c>
      <c r="AD492" s="27" t="s">
        <v>2656</v>
      </c>
      <c r="AE492" s="27" t="s">
        <v>2656</v>
      </c>
      <c r="AF492" s="27" t="s">
        <v>2656</v>
      </c>
      <c r="AG492" s="27" t="s">
        <v>2656</v>
      </c>
      <c r="AH492" s="27" t="s">
        <v>2660</v>
      </c>
    </row>
    <row r="493" spans="1:34" ht="16" x14ac:dyDescent="0.2">
      <c r="A493" s="8">
        <v>492</v>
      </c>
      <c r="B493" s="25"/>
      <c r="C493" s="24"/>
      <c r="D493" s="9" t="s">
        <v>2058</v>
      </c>
      <c r="E493" s="9">
        <v>15.81</v>
      </c>
      <c r="F493" s="9">
        <v>17.335000000000001</v>
      </c>
      <c r="G493" s="9">
        <v>0.70845639705657959</v>
      </c>
      <c r="H493" s="24"/>
      <c r="I493" s="24"/>
      <c r="J493" s="24"/>
      <c r="K493" s="26"/>
      <c r="L493" s="26"/>
      <c r="M493" s="26"/>
      <c r="N493" s="26"/>
      <c r="O493" s="26"/>
      <c r="P493" s="26"/>
      <c r="Q493" s="26"/>
      <c r="R493" s="26"/>
      <c r="S493" s="26"/>
      <c r="T493" s="26"/>
      <c r="U493" s="26"/>
      <c r="V493" s="26"/>
      <c r="W493" s="26"/>
      <c r="X493" s="26"/>
      <c r="Y493" s="26"/>
      <c r="Z493" s="27" t="s">
        <v>2681</v>
      </c>
      <c r="AA493" s="27" t="s">
        <v>2656</v>
      </c>
      <c r="AB493" s="27" t="s">
        <v>2656</v>
      </c>
      <c r="AC493" s="27" t="s">
        <v>2656</v>
      </c>
      <c r="AD493" s="27" t="s">
        <v>2656</v>
      </c>
      <c r="AE493" s="27" t="s">
        <v>2656</v>
      </c>
      <c r="AF493" s="27" t="s">
        <v>2656</v>
      </c>
      <c r="AG493" s="27" t="s">
        <v>2656</v>
      </c>
      <c r="AH493" s="27" t="s">
        <v>3496</v>
      </c>
    </row>
    <row r="494" spans="1:34" ht="16" x14ac:dyDescent="0.2">
      <c r="A494" s="8">
        <v>493</v>
      </c>
      <c r="B494" s="25"/>
      <c r="C494" s="24" t="s">
        <v>10</v>
      </c>
      <c r="D494" s="9" t="s">
        <v>334</v>
      </c>
      <c r="E494" s="9">
        <v>7.57</v>
      </c>
      <c r="F494" s="9">
        <v>65.724999999999994</v>
      </c>
      <c r="G494" s="9">
        <v>0.70850181579589844</v>
      </c>
      <c r="H494" s="24">
        <v>0.66214108467102051</v>
      </c>
      <c r="I494" s="24">
        <f t="shared" ref="I494:J494" si="81">AVERAGE(E494:E499)</f>
        <v>12.110488400488384</v>
      </c>
      <c r="J494" s="24">
        <f t="shared" si="81"/>
        <v>32.281456043956041</v>
      </c>
      <c r="K494" s="26">
        <v>0.91913104057312012</v>
      </c>
      <c r="L494" s="26">
        <v>0.84733051061630249</v>
      </c>
      <c r="M494" s="26">
        <v>0.86942785978317261</v>
      </c>
      <c r="N494" s="26">
        <v>0.8832317590713501</v>
      </c>
      <c r="O494" s="26">
        <v>0.86739116907119751</v>
      </c>
      <c r="P494" s="26">
        <v>0.86691868305206299</v>
      </c>
      <c r="Q494" s="26">
        <v>0.88365519046783447</v>
      </c>
      <c r="R494" s="26">
        <v>0.90697616338729858</v>
      </c>
      <c r="S494" s="26">
        <v>0.88855844736099243</v>
      </c>
      <c r="T494" s="26">
        <v>0.86992090940475464</v>
      </c>
      <c r="U494" s="26">
        <v>0.89518791437149048</v>
      </c>
      <c r="V494" s="26">
        <v>0.89651298522949219</v>
      </c>
      <c r="W494" s="26">
        <v>0.90819090604782104</v>
      </c>
      <c r="X494" s="26">
        <v>0.87870758771896362</v>
      </c>
      <c r="Y494" s="26">
        <v>0.91627496480941772</v>
      </c>
      <c r="Z494" s="27" t="s">
        <v>2656</v>
      </c>
      <c r="AA494" s="27" t="s">
        <v>3497</v>
      </c>
      <c r="AB494" s="27" t="s">
        <v>2862</v>
      </c>
      <c r="AC494" s="27" t="s">
        <v>2656</v>
      </c>
      <c r="AD494" s="27" t="s">
        <v>2656</v>
      </c>
      <c r="AE494" s="27" t="s">
        <v>2656</v>
      </c>
      <c r="AF494" s="27" t="s">
        <v>2656</v>
      </c>
      <c r="AG494" s="27" t="s">
        <v>2656</v>
      </c>
      <c r="AH494" s="27" t="s">
        <v>3498</v>
      </c>
    </row>
    <row r="495" spans="1:34" ht="16" x14ac:dyDescent="0.2">
      <c r="A495" s="8">
        <v>494</v>
      </c>
      <c r="B495" s="25"/>
      <c r="C495" s="24"/>
      <c r="D495" s="9" t="s">
        <v>335</v>
      </c>
      <c r="E495" s="9">
        <v>8.18</v>
      </c>
      <c r="F495" s="9">
        <v>50.664999999999999</v>
      </c>
      <c r="G495" s="9">
        <v>0.70919573307037354</v>
      </c>
      <c r="H495" s="24"/>
      <c r="I495" s="24"/>
      <c r="J495" s="24"/>
      <c r="K495" s="26"/>
      <c r="L495" s="26"/>
      <c r="M495" s="26"/>
      <c r="N495" s="26"/>
      <c r="O495" s="26"/>
      <c r="P495" s="26"/>
      <c r="Q495" s="26"/>
      <c r="R495" s="26"/>
      <c r="S495" s="26"/>
      <c r="T495" s="26"/>
      <c r="U495" s="26"/>
      <c r="V495" s="26"/>
      <c r="W495" s="26"/>
      <c r="X495" s="26"/>
      <c r="Y495" s="26"/>
      <c r="Z495" s="27" t="s">
        <v>2656</v>
      </c>
      <c r="AA495" s="27" t="s">
        <v>2656</v>
      </c>
      <c r="AB495" s="27" t="s">
        <v>2656</v>
      </c>
      <c r="AC495" s="27" t="s">
        <v>2656</v>
      </c>
      <c r="AD495" s="27" t="s">
        <v>2656</v>
      </c>
      <c r="AE495" s="27" t="s">
        <v>2656</v>
      </c>
      <c r="AF495" s="27" t="s">
        <v>2656</v>
      </c>
      <c r="AG495" s="27" t="s">
        <v>2656</v>
      </c>
      <c r="AH495" s="27" t="s">
        <v>3499</v>
      </c>
    </row>
    <row r="496" spans="1:34" ht="16" x14ac:dyDescent="0.2">
      <c r="A496" s="8">
        <v>495</v>
      </c>
      <c r="B496" s="25"/>
      <c r="C496" s="24"/>
      <c r="D496" s="9" t="s">
        <v>336</v>
      </c>
      <c r="E496" s="9">
        <v>13.987692307692299</v>
      </c>
      <c r="F496" s="9">
        <v>17.932307692307699</v>
      </c>
      <c r="G496" s="9">
        <v>0.62380051612854004</v>
      </c>
      <c r="H496" s="24"/>
      <c r="I496" s="24"/>
      <c r="J496" s="24"/>
      <c r="K496" s="26"/>
      <c r="L496" s="26"/>
      <c r="M496" s="26"/>
      <c r="N496" s="26"/>
      <c r="O496" s="26"/>
      <c r="P496" s="26"/>
      <c r="Q496" s="26"/>
      <c r="R496" s="26"/>
      <c r="S496" s="26"/>
      <c r="T496" s="26"/>
      <c r="U496" s="26"/>
      <c r="V496" s="26"/>
      <c r="W496" s="26"/>
      <c r="X496" s="26"/>
      <c r="Y496" s="26"/>
      <c r="Z496" s="27" t="s">
        <v>2656</v>
      </c>
      <c r="AA496" s="27" t="s">
        <v>2656</v>
      </c>
      <c r="AB496" s="27" t="s">
        <v>2656</v>
      </c>
      <c r="AC496" s="27" t="s">
        <v>2656</v>
      </c>
      <c r="AD496" s="27" t="s">
        <v>2670</v>
      </c>
      <c r="AE496" s="27" t="s">
        <v>2656</v>
      </c>
      <c r="AF496" s="27" t="s">
        <v>2656</v>
      </c>
      <c r="AG496" s="27" t="s">
        <v>2656</v>
      </c>
      <c r="AH496" s="27" t="s">
        <v>2663</v>
      </c>
    </row>
    <row r="497" spans="1:34" ht="16" x14ac:dyDescent="0.2">
      <c r="A497" s="8">
        <v>496</v>
      </c>
      <c r="B497" s="25"/>
      <c r="C497" s="24"/>
      <c r="D497" s="9" t="s">
        <v>337</v>
      </c>
      <c r="E497" s="9">
        <v>15.998571428571401</v>
      </c>
      <c r="F497" s="9">
        <v>5.2964285714285699</v>
      </c>
      <c r="G497" s="9">
        <v>0.60084378719329834</v>
      </c>
      <c r="H497" s="24"/>
      <c r="I497" s="24"/>
      <c r="J497" s="24"/>
      <c r="K497" s="26"/>
      <c r="L497" s="26"/>
      <c r="M497" s="26"/>
      <c r="N497" s="26"/>
      <c r="O497" s="26"/>
      <c r="P497" s="26"/>
      <c r="Q497" s="26"/>
      <c r="R497" s="26"/>
      <c r="S497" s="26"/>
      <c r="T497" s="26"/>
      <c r="U497" s="26"/>
      <c r="V497" s="26"/>
      <c r="W497" s="26"/>
      <c r="X497" s="26"/>
      <c r="Y497" s="26"/>
      <c r="Z497" s="27" t="s">
        <v>2656</v>
      </c>
      <c r="AA497" s="27" t="s">
        <v>2656</v>
      </c>
      <c r="AB497" s="27" t="s">
        <v>2656</v>
      </c>
      <c r="AC497" s="27" t="s">
        <v>2656</v>
      </c>
      <c r="AD497" s="27" t="s">
        <v>2656</v>
      </c>
      <c r="AE497" s="27" t="s">
        <v>2656</v>
      </c>
      <c r="AF497" s="27" t="s">
        <v>2656</v>
      </c>
      <c r="AG497" s="27" t="s">
        <v>2656</v>
      </c>
      <c r="AH497" s="27" t="s">
        <v>3500</v>
      </c>
    </row>
    <row r="498" spans="1:34" ht="16" x14ac:dyDescent="0.2">
      <c r="A498" s="8">
        <v>497</v>
      </c>
      <c r="B498" s="25"/>
      <c r="C498" s="24"/>
      <c r="D498" s="9" t="s">
        <v>338</v>
      </c>
      <c r="E498" s="9">
        <v>14.64</v>
      </c>
      <c r="F498" s="9">
        <v>20.38</v>
      </c>
      <c r="G498" s="9">
        <v>0.64833992719650269</v>
      </c>
      <c r="H498" s="24"/>
      <c r="I498" s="24"/>
      <c r="J498" s="24"/>
      <c r="K498" s="26"/>
      <c r="L498" s="26"/>
      <c r="M498" s="26"/>
      <c r="N498" s="26"/>
      <c r="O498" s="26"/>
      <c r="P498" s="26"/>
      <c r="Q498" s="26"/>
      <c r="R498" s="26"/>
      <c r="S498" s="26"/>
      <c r="T498" s="26"/>
      <c r="U498" s="26"/>
      <c r="V498" s="26"/>
      <c r="W498" s="26"/>
      <c r="X498" s="26"/>
      <c r="Y498" s="26"/>
      <c r="Z498" s="27" t="s">
        <v>2656</v>
      </c>
      <c r="AA498" s="27" t="s">
        <v>2656</v>
      </c>
      <c r="AB498" s="27" t="s">
        <v>2656</v>
      </c>
      <c r="AC498" s="27" t="s">
        <v>2656</v>
      </c>
      <c r="AD498" s="27" t="s">
        <v>2656</v>
      </c>
      <c r="AE498" s="27" t="s">
        <v>2656</v>
      </c>
      <c r="AF498" s="27" t="s">
        <v>2656</v>
      </c>
      <c r="AG498" s="27" t="s">
        <v>2656</v>
      </c>
      <c r="AH498" s="27" t="s">
        <v>3501</v>
      </c>
    </row>
    <row r="499" spans="1:34" ht="16" x14ac:dyDescent="0.2">
      <c r="A499" s="8">
        <v>498</v>
      </c>
      <c r="B499" s="25"/>
      <c r="C499" s="24"/>
      <c r="D499" s="9" t="s">
        <v>2059</v>
      </c>
      <c r="E499" s="9">
        <v>12.2866666666666</v>
      </c>
      <c r="F499" s="9">
        <v>33.69</v>
      </c>
      <c r="G499" s="9">
        <v>0.68216484785079956</v>
      </c>
      <c r="H499" s="24"/>
      <c r="I499" s="24"/>
      <c r="J499" s="24"/>
      <c r="K499" s="26"/>
      <c r="L499" s="26"/>
      <c r="M499" s="26"/>
      <c r="N499" s="26"/>
      <c r="O499" s="26"/>
      <c r="P499" s="26"/>
      <c r="Q499" s="26"/>
      <c r="R499" s="26"/>
      <c r="S499" s="26"/>
      <c r="T499" s="26"/>
      <c r="U499" s="26"/>
      <c r="V499" s="26"/>
      <c r="W499" s="26"/>
      <c r="X499" s="26"/>
      <c r="Y499" s="26"/>
      <c r="Z499" s="27" t="s">
        <v>2656</v>
      </c>
      <c r="AA499" s="27" t="s">
        <v>2656</v>
      </c>
      <c r="AB499" s="27" t="s">
        <v>2656</v>
      </c>
      <c r="AC499" s="27" t="s">
        <v>3502</v>
      </c>
      <c r="AD499" s="27" t="s">
        <v>2656</v>
      </c>
      <c r="AE499" s="27" t="s">
        <v>2656</v>
      </c>
      <c r="AF499" s="27" t="s">
        <v>2656</v>
      </c>
      <c r="AG499" s="27" t="s">
        <v>2656</v>
      </c>
      <c r="AH499" s="27" t="s">
        <v>3503</v>
      </c>
    </row>
    <row r="500" spans="1:34" ht="16" x14ac:dyDescent="0.2">
      <c r="A500" s="8">
        <v>499</v>
      </c>
      <c r="B500" s="25"/>
      <c r="C500" s="24" t="s">
        <v>1904</v>
      </c>
      <c r="D500" s="9" t="s">
        <v>2060</v>
      </c>
      <c r="E500" s="9">
        <v>13.3727272727272</v>
      </c>
      <c r="F500" s="9">
        <v>18.7790909090909</v>
      </c>
      <c r="G500" s="9">
        <v>0.72686141729354858</v>
      </c>
      <c r="H500" s="24">
        <v>0.69370967149734497</v>
      </c>
      <c r="I500" s="24">
        <f t="shared" ref="I500:J500" si="82">AVERAGE(E500:E505)</f>
        <v>14.738467830478667</v>
      </c>
      <c r="J500" s="24">
        <f t="shared" si="82"/>
        <v>19.377185441370219</v>
      </c>
      <c r="K500" s="26">
        <v>0.90393322706222534</v>
      </c>
      <c r="L500" s="26">
        <v>0.91097766160964966</v>
      </c>
      <c r="M500" s="26">
        <v>0.87455683946609497</v>
      </c>
      <c r="N500" s="26">
        <v>0.88067865371704102</v>
      </c>
      <c r="O500" s="26">
        <v>0.90619146823883057</v>
      </c>
      <c r="P500" s="26">
        <v>0.91123807430267334</v>
      </c>
      <c r="Q500" s="26">
        <v>0.86678260564804077</v>
      </c>
      <c r="R500" s="26">
        <v>0.8907199501991272</v>
      </c>
      <c r="S500" s="26">
        <v>0.87847304344177246</v>
      </c>
      <c r="T500" s="26">
        <v>0.85939967632293701</v>
      </c>
      <c r="U500" s="26">
        <v>0.90563064813613892</v>
      </c>
      <c r="V500" s="26">
        <v>0.87000250816345215</v>
      </c>
      <c r="W500" s="26">
        <v>0.85706162452697754</v>
      </c>
      <c r="X500" s="26">
        <v>0.92324143648147583</v>
      </c>
      <c r="Y500" s="26">
        <v>0.87144607305526733</v>
      </c>
      <c r="Z500" s="27" t="s">
        <v>2656</v>
      </c>
      <c r="AA500" s="27" t="s">
        <v>2656</v>
      </c>
      <c r="AB500" s="27" t="s">
        <v>2656</v>
      </c>
      <c r="AC500" s="27" t="s">
        <v>2656</v>
      </c>
      <c r="AD500" s="27" t="s">
        <v>2656</v>
      </c>
      <c r="AE500" s="27" t="s">
        <v>2656</v>
      </c>
      <c r="AF500" s="27" t="s">
        <v>2656</v>
      </c>
      <c r="AG500" s="27" t="s">
        <v>2656</v>
      </c>
      <c r="AH500" s="27" t="s">
        <v>3504</v>
      </c>
    </row>
    <row r="501" spans="1:34" ht="16" x14ac:dyDescent="0.2">
      <c r="A501" s="8">
        <v>500</v>
      </c>
      <c r="B501" s="25"/>
      <c r="C501" s="24"/>
      <c r="D501" s="9" t="s">
        <v>339</v>
      </c>
      <c r="E501" s="9">
        <v>17.0066666666666</v>
      </c>
      <c r="F501" s="9">
        <v>-0.14999999999997701</v>
      </c>
      <c r="G501" s="9">
        <v>0.71192997694015503</v>
      </c>
      <c r="H501" s="24"/>
      <c r="I501" s="24"/>
      <c r="J501" s="24"/>
      <c r="K501" s="26"/>
      <c r="L501" s="26"/>
      <c r="M501" s="26"/>
      <c r="N501" s="26"/>
      <c r="O501" s="26"/>
      <c r="P501" s="26"/>
      <c r="Q501" s="26"/>
      <c r="R501" s="26"/>
      <c r="S501" s="26"/>
      <c r="T501" s="26"/>
      <c r="U501" s="26"/>
      <c r="V501" s="26"/>
      <c r="W501" s="26"/>
      <c r="X501" s="26"/>
      <c r="Y501" s="26"/>
      <c r="Z501" s="27" t="s">
        <v>2656</v>
      </c>
      <c r="AA501" s="27" t="s">
        <v>2656</v>
      </c>
      <c r="AB501" s="27" t="s">
        <v>2656</v>
      </c>
      <c r="AC501" s="27" t="s">
        <v>2656</v>
      </c>
      <c r="AD501" s="27" t="s">
        <v>2657</v>
      </c>
      <c r="AE501" s="27" t="s">
        <v>2656</v>
      </c>
      <c r="AF501" s="27" t="s">
        <v>2656</v>
      </c>
      <c r="AG501" s="27" t="s">
        <v>2656</v>
      </c>
      <c r="AH501" s="27" t="s">
        <v>3505</v>
      </c>
    </row>
    <row r="502" spans="1:34" ht="16" x14ac:dyDescent="0.2">
      <c r="A502" s="8">
        <v>501</v>
      </c>
      <c r="B502" s="25"/>
      <c r="C502" s="24"/>
      <c r="D502" s="9" t="s">
        <v>340</v>
      </c>
      <c r="E502" s="9">
        <v>13.86</v>
      </c>
      <c r="F502" s="9">
        <v>22.41</v>
      </c>
      <c r="G502" s="9">
        <v>0.74127912521362305</v>
      </c>
      <c r="H502" s="24"/>
      <c r="I502" s="24"/>
      <c r="J502" s="24"/>
      <c r="K502" s="26"/>
      <c r="L502" s="26"/>
      <c r="M502" s="26"/>
      <c r="N502" s="26"/>
      <c r="O502" s="26"/>
      <c r="P502" s="26"/>
      <c r="Q502" s="26"/>
      <c r="R502" s="26"/>
      <c r="S502" s="26"/>
      <c r="T502" s="26"/>
      <c r="U502" s="26"/>
      <c r="V502" s="26"/>
      <c r="W502" s="26"/>
      <c r="X502" s="26"/>
      <c r="Y502" s="26"/>
      <c r="Z502" s="27" t="s">
        <v>2656</v>
      </c>
      <c r="AA502" s="27" t="s">
        <v>2656</v>
      </c>
      <c r="AB502" s="27" t="s">
        <v>2656</v>
      </c>
      <c r="AC502" s="27" t="s">
        <v>2656</v>
      </c>
      <c r="AD502" s="27" t="s">
        <v>2656</v>
      </c>
      <c r="AE502" s="27" t="s">
        <v>2656</v>
      </c>
      <c r="AF502" s="27" t="s">
        <v>2656</v>
      </c>
      <c r="AG502" s="27" t="s">
        <v>2656</v>
      </c>
      <c r="AH502" s="27" t="s">
        <v>3506</v>
      </c>
    </row>
    <row r="503" spans="1:34" ht="16" x14ac:dyDescent="0.2">
      <c r="A503" s="8">
        <v>502</v>
      </c>
      <c r="B503" s="25"/>
      <c r="C503" s="24"/>
      <c r="D503" s="9" t="s">
        <v>341</v>
      </c>
      <c r="E503" s="9">
        <v>12.0375</v>
      </c>
      <c r="F503" s="9">
        <v>37.2575</v>
      </c>
      <c r="G503" s="9">
        <v>0.61122614145278931</v>
      </c>
      <c r="H503" s="24"/>
      <c r="I503" s="24"/>
      <c r="J503" s="24"/>
      <c r="K503" s="26"/>
      <c r="L503" s="26"/>
      <c r="M503" s="26"/>
      <c r="N503" s="26"/>
      <c r="O503" s="26"/>
      <c r="P503" s="26"/>
      <c r="Q503" s="26"/>
      <c r="R503" s="26"/>
      <c r="S503" s="26"/>
      <c r="T503" s="26"/>
      <c r="U503" s="26"/>
      <c r="V503" s="26"/>
      <c r="W503" s="26"/>
      <c r="X503" s="26"/>
      <c r="Y503" s="26"/>
      <c r="Z503" s="27" t="s">
        <v>2656</v>
      </c>
      <c r="AA503" s="27" t="s">
        <v>2656</v>
      </c>
      <c r="AB503" s="27" t="s">
        <v>2656</v>
      </c>
      <c r="AC503" s="27" t="s">
        <v>2656</v>
      </c>
      <c r="AD503" s="27" t="s">
        <v>2656</v>
      </c>
      <c r="AE503" s="27" t="s">
        <v>2656</v>
      </c>
      <c r="AF503" s="27" t="s">
        <v>2656</v>
      </c>
      <c r="AG503" s="27" t="s">
        <v>2656</v>
      </c>
      <c r="AH503" s="27" t="s">
        <v>3507</v>
      </c>
    </row>
    <row r="504" spans="1:34" ht="16" x14ac:dyDescent="0.2">
      <c r="A504" s="8">
        <v>503</v>
      </c>
      <c r="B504" s="25"/>
      <c r="C504" s="24"/>
      <c r="D504" s="9" t="s">
        <v>342</v>
      </c>
      <c r="E504" s="9">
        <v>16.2</v>
      </c>
      <c r="F504" s="9">
        <v>16.32</v>
      </c>
      <c r="G504" s="9">
        <v>0.70162910223007202</v>
      </c>
      <c r="H504" s="24"/>
      <c r="I504" s="24"/>
      <c r="J504" s="24"/>
      <c r="K504" s="26"/>
      <c r="L504" s="26"/>
      <c r="M504" s="26"/>
      <c r="N504" s="26"/>
      <c r="O504" s="26"/>
      <c r="P504" s="26"/>
      <c r="Q504" s="26"/>
      <c r="R504" s="26"/>
      <c r="S504" s="26"/>
      <c r="T504" s="26"/>
      <c r="U504" s="26"/>
      <c r="V504" s="26"/>
      <c r="W504" s="26"/>
      <c r="X504" s="26"/>
      <c r="Y504" s="26"/>
      <c r="Z504" s="27" t="s">
        <v>2656</v>
      </c>
      <c r="AA504" s="27" t="s">
        <v>2656</v>
      </c>
      <c r="AB504" s="27" t="s">
        <v>2656</v>
      </c>
      <c r="AC504" s="27" t="s">
        <v>2656</v>
      </c>
      <c r="AD504" s="27" t="s">
        <v>2656</v>
      </c>
      <c r="AE504" s="27" t="s">
        <v>2656</v>
      </c>
      <c r="AF504" s="27" t="s">
        <v>2656</v>
      </c>
      <c r="AG504" s="27" t="s">
        <v>2656</v>
      </c>
      <c r="AH504" s="27" t="s">
        <v>3508</v>
      </c>
    </row>
    <row r="505" spans="1:34" ht="16" x14ac:dyDescent="0.2">
      <c r="A505" s="8">
        <v>504</v>
      </c>
      <c r="B505" s="25"/>
      <c r="C505" s="24"/>
      <c r="D505" s="9" t="s">
        <v>343</v>
      </c>
      <c r="E505" s="9">
        <v>15.953913043478201</v>
      </c>
      <c r="F505" s="9">
        <v>21.646521739130399</v>
      </c>
      <c r="G505" s="9">
        <v>0.66933250427246094</v>
      </c>
      <c r="H505" s="24"/>
      <c r="I505" s="24"/>
      <c r="J505" s="24"/>
      <c r="K505" s="26"/>
      <c r="L505" s="26"/>
      <c r="M505" s="26"/>
      <c r="N505" s="26"/>
      <c r="O505" s="26"/>
      <c r="P505" s="26"/>
      <c r="Q505" s="26"/>
      <c r="R505" s="26"/>
      <c r="S505" s="26"/>
      <c r="T505" s="26"/>
      <c r="U505" s="26"/>
      <c r="V505" s="26"/>
      <c r="W505" s="26"/>
      <c r="X505" s="26"/>
      <c r="Y505" s="26"/>
      <c r="Z505" s="27" t="s">
        <v>2656</v>
      </c>
      <c r="AA505" s="27" t="s">
        <v>2656</v>
      </c>
      <c r="AB505" s="27" t="s">
        <v>2656</v>
      </c>
      <c r="AC505" s="27" t="s">
        <v>2656</v>
      </c>
      <c r="AD505" s="27" t="s">
        <v>2656</v>
      </c>
      <c r="AE505" s="27" t="s">
        <v>2656</v>
      </c>
      <c r="AF505" s="27" t="s">
        <v>2656</v>
      </c>
      <c r="AG505" s="27" t="s">
        <v>2656</v>
      </c>
      <c r="AH505" s="27" t="s">
        <v>3509</v>
      </c>
    </row>
    <row r="506" spans="1:34" ht="16" x14ac:dyDescent="0.2">
      <c r="A506" s="8">
        <v>505</v>
      </c>
      <c r="B506" s="25"/>
      <c r="C506" s="24" t="s">
        <v>387</v>
      </c>
      <c r="D506" s="9" t="s">
        <v>344</v>
      </c>
      <c r="E506" s="9">
        <v>11.706666666666599</v>
      </c>
      <c r="F506" s="9">
        <v>32.504999999999903</v>
      </c>
      <c r="G506" s="9">
        <v>0.75011813640594482</v>
      </c>
      <c r="H506" s="24">
        <v>0.7193637490272522</v>
      </c>
      <c r="I506" s="24">
        <f t="shared" ref="I506:J506" si="83">AVERAGE(E506:E511)</f>
        <v>15.491660401002468</v>
      </c>
      <c r="J506" s="24">
        <f t="shared" si="83"/>
        <v>16.351979949874689</v>
      </c>
      <c r="K506" s="26">
        <v>0.91581892967224121</v>
      </c>
      <c r="L506" s="26">
        <v>0.94996803998947144</v>
      </c>
      <c r="M506" s="26">
        <v>0.88197284936904907</v>
      </c>
      <c r="N506" s="26">
        <v>0.90262120962142944</v>
      </c>
      <c r="O506" s="26">
        <v>0.8932574987411499</v>
      </c>
      <c r="P506" s="26">
        <v>0.90312689542770386</v>
      </c>
      <c r="Q506" s="26">
        <v>0.88677668571472168</v>
      </c>
      <c r="R506" s="26">
        <v>0.91012668609619141</v>
      </c>
      <c r="S506" s="26">
        <v>0.89258354902267456</v>
      </c>
      <c r="T506" s="26">
        <v>0.87604576349258423</v>
      </c>
      <c r="U506" s="26">
        <v>0.8952375054359436</v>
      </c>
      <c r="V506" s="26">
        <v>0.90317773818969727</v>
      </c>
      <c r="W506" s="26">
        <v>0.8975253701210022</v>
      </c>
      <c r="X506" s="26">
        <v>0.89390307664871216</v>
      </c>
      <c r="Y506" s="26">
        <v>0.88798344135284424</v>
      </c>
      <c r="Z506" s="27" t="s">
        <v>2656</v>
      </c>
      <c r="AA506" s="27" t="s">
        <v>2656</v>
      </c>
      <c r="AB506" s="27" t="s">
        <v>2656</v>
      </c>
      <c r="AC506" s="27" t="s">
        <v>2656</v>
      </c>
      <c r="AD506" s="27" t="s">
        <v>2656</v>
      </c>
      <c r="AE506" s="27" t="s">
        <v>2656</v>
      </c>
      <c r="AF506" s="27" t="s">
        <v>2656</v>
      </c>
      <c r="AG506" s="27" t="s">
        <v>2656</v>
      </c>
      <c r="AH506" s="27" t="s">
        <v>3510</v>
      </c>
    </row>
    <row r="507" spans="1:34" ht="16" x14ac:dyDescent="0.2">
      <c r="A507" s="8">
        <v>506</v>
      </c>
      <c r="B507" s="25"/>
      <c r="C507" s="24"/>
      <c r="D507" s="9" t="s">
        <v>2061</v>
      </c>
      <c r="E507" s="9">
        <v>15.725</v>
      </c>
      <c r="F507" s="9">
        <v>10.82</v>
      </c>
      <c r="G507" s="9">
        <v>0.76006156206130981</v>
      </c>
      <c r="H507" s="24"/>
      <c r="I507" s="24"/>
      <c r="J507" s="24"/>
      <c r="K507" s="26"/>
      <c r="L507" s="26"/>
      <c r="M507" s="26"/>
      <c r="N507" s="26"/>
      <c r="O507" s="26"/>
      <c r="P507" s="26"/>
      <c r="Q507" s="26"/>
      <c r="R507" s="26"/>
      <c r="S507" s="26"/>
      <c r="T507" s="26"/>
      <c r="U507" s="26"/>
      <c r="V507" s="26"/>
      <c r="W507" s="26"/>
      <c r="X507" s="26"/>
      <c r="Y507" s="26"/>
      <c r="Z507" s="27" t="s">
        <v>2656</v>
      </c>
      <c r="AA507" s="27" t="s">
        <v>2656</v>
      </c>
      <c r="AB507" s="27" t="s">
        <v>2656</v>
      </c>
      <c r="AC507" s="27" t="s">
        <v>2656</v>
      </c>
      <c r="AD507" s="27" t="s">
        <v>2656</v>
      </c>
      <c r="AE507" s="27" t="s">
        <v>2656</v>
      </c>
      <c r="AF507" s="27" t="s">
        <v>2656</v>
      </c>
      <c r="AG507" s="27" t="s">
        <v>2656</v>
      </c>
      <c r="AH507" s="27" t="s">
        <v>3511</v>
      </c>
    </row>
    <row r="508" spans="1:34" ht="16" x14ac:dyDescent="0.2">
      <c r="A508" s="8">
        <v>507</v>
      </c>
      <c r="B508" s="25"/>
      <c r="C508" s="24"/>
      <c r="D508" s="9" t="s">
        <v>345</v>
      </c>
      <c r="E508" s="9">
        <v>16.662105263157802</v>
      </c>
      <c r="F508" s="9">
        <v>9.4447368421053</v>
      </c>
      <c r="G508" s="9">
        <v>0.70187145471572876</v>
      </c>
      <c r="H508" s="24"/>
      <c r="I508" s="24"/>
      <c r="J508" s="24"/>
      <c r="K508" s="26"/>
      <c r="L508" s="26"/>
      <c r="M508" s="26"/>
      <c r="N508" s="26"/>
      <c r="O508" s="26"/>
      <c r="P508" s="26"/>
      <c r="Q508" s="26"/>
      <c r="R508" s="26"/>
      <c r="S508" s="26"/>
      <c r="T508" s="26"/>
      <c r="U508" s="26"/>
      <c r="V508" s="26"/>
      <c r="W508" s="26"/>
      <c r="X508" s="26"/>
      <c r="Y508" s="26"/>
      <c r="Z508" s="27" t="s">
        <v>2656</v>
      </c>
      <c r="AA508" s="27" t="s">
        <v>3512</v>
      </c>
      <c r="AB508" s="27" t="s">
        <v>2656</v>
      </c>
      <c r="AC508" s="27" t="s">
        <v>2656</v>
      </c>
      <c r="AD508" s="27" t="s">
        <v>2656</v>
      </c>
      <c r="AE508" s="27" t="s">
        <v>2656</v>
      </c>
      <c r="AF508" s="27" t="s">
        <v>2656</v>
      </c>
      <c r="AG508" s="27" t="s">
        <v>2656</v>
      </c>
      <c r="AH508" s="27" t="s">
        <v>2663</v>
      </c>
    </row>
    <row r="509" spans="1:34" ht="16" x14ac:dyDescent="0.2">
      <c r="A509" s="8">
        <v>508</v>
      </c>
      <c r="B509" s="25"/>
      <c r="C509" s="24"/>
      <c r="D509" s="9" t="s">
        <v>346</v>
      </c>
      <c r="E509" s="9">
        <v>17.579999999999998</v>
      </c>
      <c r="F509" s="9">
        <v>4.6450000000000298</v>
      </c>
      <c r="G509" s="9">
        <v>0.68287503719329834</v>
      </c>
      <c r="H509" s="24"/>
      <c r="I509" s="24"/>
      <c r="J509" s="24"/>
      <c r="K509" s="26"/>
      <c r="L509" s="26"/>
      <c r="M509" s="26"/>
      <c r="N509" s="26"/>
      <c r="O509" s="26"/>
      <c r="P509" s="26"/>
      <c r="Q509" s="26"/>
      <c r="R509" s="26"/>
      <c r="S509" s="26"/>
      <c r="T509" s="26"/>
      <c r="U509" s="26"/>
      <c r="V509" s="26"/>
      <c r="W509" s="26"/>
      <c r="X509" s="26"/>
      <c r="Y509" s="26"/>
      <c r="Z509" s="27" t="s">
        <v>2656</v>
      </c>
      <c r="AA509" s="27" t="s">
        <v>2656</v>
      </c>
      <c r="AB509" s="27" t="s">
        <v>2656</v>
      </c>
      <c r="AC509" s="27" t="s">
        <v>2656</v>
      </c>
      <c r="AD509" s="27" t="s">
        <v>2656</v>
      </c>
      <c r="AE509" s="27" t="s">
        <v>2656</v>
      </c>
      <c r="AF509" s="27" t="s">
        <v>2656</v>
      </c>
      <c r="AG509" s="27" t="s">
        <v>2656</v>
      </c>
      <c r="AH509" s="27" t="s">
        <v>3513</v>
      </c>
    </row>
    <row r="510" spans="1:34" ht="16" x14ac:dyDescent="0.2">
      <c r="A510" s="8">
        <v>509</v>
      </c>
      <c r="B510" s="25"/>
      <c r="C510" s="24"/>
      <c r="D510" s="9" t="s">
        <v>347</v>
      </c>
      <c r="E510" s="9">
        <v>16.761904761904699</v>
      </c>
      <c r="F510" s="9">
        <v>12.2914285714286</v>
      </c>
      <c r="G510" s="9">
        <v>0.71141868829727173</v>
      </c>
      <c r="H510" s="24"/>
      <c r="I510" s="24"/>
      <c r="J510" s="24"/>
      <c r="K510" s="26"/>
      <c r="L510" s="26"/>
      <c r="M510" s="26"/>
      <c r="N510" s="26"/>
      <c r="O510" s="26"/>
      <c r="P510" s="26"/>
      <c r="Q510" s="26"/>
      <c r="R510" s="26"/>
      <c r="S510" s="26"/>
      <c r="T510" s="26"/>
      <c r="U510" s="26"/>
      <c r="V510" s="26"/>
      <c r="W510" s="26"/>
      <c r="X510" s="26"/>
      <c r="Y510" s="26"/>
      <c r="Z510" s="27" t="s">
        <v>2656</v>
      </c>
      <c r="AA510" s="27" t="s">
        <v>2656</v>
      </c>
      <c r="AB510" s="27" t="s">
        <v>2656</v>
      </c>
      <c r="AC510" s="27" t="s">
        <v>2656</v>
      </c>
      <c r="AD510" s="27" t="s">
        <v>2656</v>
      </c>
      <c r="AE510" s="27" t="s">
        <v>2656</v>
      </c>
      <c r="AF510" s="27" t="s">
        <v>2656</v>
      </c>
      <c r="AG510" s="27" t="s">
        <v>2656</v>
      </c>
      <c r="AH510" s="27" t="s">
        <v>3514</v>
      </c>
    </row>
    <row r="511" spans="1:34" ht="16" x14ac:dyDescent="0.2">
      <c r="A511" s="8">
        <v>510</v>
      </c>
      <c r="B511" s="25"/>
      <c r="C511" s="24"/>
      <c r="D511" s="9" t="s">
        <v>2062</v>
      </c>
      <c r="E511" s="9">
        <v>14.5142857142857</v>
      </c>
      <c r="F511" s="9">
        <v>28.4057142857143</v>
      </c>
      <c r="G511" s="9">
        <v>0.70983761548995972</v>
      </c>
      <c r="H511" s="24"/>
      <c r="I511" s="24"/>
      <c r="J511" s="24"/>
      <c r="K511" s="26"/>
      <c r="L511" s="26"/>
      <c r="M511" s="26"/>
      <c r="N511" s="26"/>
      <c r="O511" s="26"/>
      <c r="P511" s="26"/>
      <c r="Q511" s="26"/>
      <c r="R511" s="26"/>
      <c r="S511" s="26"/>
      <c r="T511" s="26"/>
      <c r="U511" s="26"/>
      <c r="V511" s="26"/>
      <c r="W511" s="26"/>
      <c r="X511" s="26"/>
      <c r="Y511" s="26"/>
      <c r="Z511" s="27" t="s">
        <v>2656</v>
      </c>
      <c r="AA511" s="27" t="s">
        <v>2656</v>
      </c>
      <c r="AB511" s="27" t="s">
        <v>2656</v>
      </c>
      <c r="AC511" s="27" t="s">
        <v>2656</v>
      </c>
      <c r="AD511" s="27" t="s">
        <v>2657</v>
      </c>
      <c r="AE511" s="27" t="s">
        <v>2656</v>
      </c>
      <c r="AF511" s="27" t="s">
        <v>2656</v>
      </c>
      <c r="AG511" s="27" t="s">
        <v>2656</v>
      </c>
      <c r="AH511" s="27" t="s">
        <v>2661</v>
      </c>
    </row>
  </sheetData>
  <mergeCells count="1632">
    <mergeCell ref="T506:T511"/>
    <mergeCell ref="U506:U511"/>
    <mergeCell ref="V506:V511"/>
    <mergeCell ref="W506:W511"/>
    <mergeCell ref="X506:X511"/>
    <mergeCell ref="Y506:Y511"/>
    <mergeCell ref="K506:K511"/>
    <mergeCell ref="L506:L511"/>
    <mergeCell ref="M506:M511"/>
    <mergeCell ref="N506:N511"/>
    <mergeCell ref="O506:O511"/>
    <mergeCell ref="P506:P511"/>
    <mergeCell ref="Q506:Q511"/>
    <mergeCell ref="R506:R511"/>
    <mergeCell ref="S506:S511"/>
    <mergeCell ref="T494:T499"/>
    <mergeCell ref="U494:U499"/>
    <mergeCell ref="V494:V499"/>
    <mergeCell ref="W494:W499"/>
    <mergeCell ref="X494:X499"/>
    <mergeCell ref="Y494:Y499"/>
    <mergeCell ref="K500:K505"/>
    <mergeCell ref="L500:L505"/>
    <mergeCell ref="M500:M505"/>
    <mergeCell ref="N500:N505"/>
    <mergeCell ref="O500:O505"/>
    <mergeCell ref="P500:P505"/>
    <mergeCell ref="Q500:Q505"/>
    <mergeCell ref="R500:R505"/>
    <mergeCell ref="S500:S505"/>
    <mergeCell ref="T500:T505"/>
    <mergeCell ref="U500:U505"/>
    <mergeCell ref="V500:V505"/>
    <mergeCell ref="W500:W505"/>
    <mergeCell ref="X500:X505"/>
    <mergeCell ref="Y500:Y505"/>
    <mergeCell ref="K494:K499"/>
    <mergeCell ref="L494:L499"/>
    <mergeCell ref="M494:M499"/>
    <mergeCell ref="N494:N499"/>
    <mergeCell ref="O494:O499"/>
    <mergeCell ref="P494:P499"/>
    <mergeCell ref="Q494:Q499"/>
    <mergeCell ref="R494:R499"/>
    <mergeCell ref="S494:S499"/>
    <mergeCell ref="T482:T487"/>
    <mergeCell ref="U482:U487"/>
    <mergeCell ref="V482:V487"/>
    <mergeCell ref="W482:W487"/>
    <mergeCell ref="X482:X487"/>
    <mergeCell ref="Y482:Y487"/>
    <mergeCell ref="K488:K493"/>
    <mergeCell ref="L488:L493"/>
    <mergeCell ref="M488:M493"/>
    <mergeCell ref="N488:N493"/>
    <mergeCell ref="O488:O493"/>
    <mergeCell ref="P488:P493"/>
    <mergeCell ref="Q488:Q493"/>
    <mergeCell ref="R488:R493"/>
    <mergeCell ref="S488:S493"/>
    <mergeCell ref="T488:T493"/>
    <mergeCell ref="U488:U493"/>
    <mergeCell ref="V488:V493"/>
    <mergeCell ref="W488:W493"/>
    <mergeCell ref="X488:X493"/>
    <mergeCell ref="Y488:Y493"/>
    <mergeCell ref="K482:K487"/>
    <mergeCell ref="L482:L487"/>
    <mergeCell ref="M482:M487"/>
    <mergeCell ref="N482:N487"/>
    <mergeCell ref="O482:O487"/>
    <mergeCell ref="P482:P487"/>
    <mergeCell ref="Q482:Q487"/>
    <mergeCell ref="R482:R487"/>
    <mergeCell ref="S482:S487"/>
    <mergeCell ref="T470:T475"/>
    <mergeCell ref="U470:U475"/>
    <mergeCell ref="V470:V475"/>
    <mergeCell ref="W470:W475"/>
    <mergeCell ref="X470:X475"/>
    <mergeCell ref="Y470:Y475"/>
    <mergeCell ref="K476:K481"/>
    <mergeCell ref="L476:L481"/>
    <mergeCell ref="M476:M481"/>
    <mergeCell ref="N476:N481"/>
    <mergeCell ref="O476:O481"/>
    <mergeCell ref="P476:P481"/>
    <mergeCell ref="Q476:Q481"/>
    <mergeCell ref="R476:R481"/>
    <mergeCell ref="S476:S481"/>
    <mergeCell ref="T476:T481"/>
    <mergeCell ref="U476:U481"/>
    <mergeCell ref="V476:V481"/>
    <mergeCell ref="W476:W481"/>
    <mergeCell ref="X476:X481"/>
    <mergeCell ref="Y476:Y481"/>
    <mergeCell ref="K470:K475"/>
    <mergeCell ref="L470:L475"/>
    <mergeCell ref="M470:M475"/>
    <mergeCell ref="N470:N475"/>
    <mergeCell ref="O470:O475"/>
    <mergeCell ref="P470:P475"/>
    <mergeCell ref="Q470:Q475"/>
    <mergeCell ref="R470:R475"/>
    <mergeCell ref="S470:S475"/>
    <mergeCell ref="T458:T463"/>
    <mergeCell ref="U458:U463"/>
    <mergeCell ref="V458:V463"/>
    <mergeCell ref="W458:W463"/>
    <mergeCell ref="X458:X463"/>
    <mergeCell ref="Y458:Y463"/>
    <mergeCell ref="K464:K469"/>
    <mergeCell ref="L464:L469"/>
    <mergeCell ref="M464:M469"/>
    <mergeCell ref="N464:N469"/>
    <mergeCell ref="O464:O469"/>
    <mergeCell ref="P464:P469"/>
    <mergeCell ref="Q464:Q469"/>
    <mergeCell ref="R464:R469"/>
    <mergeCell ref="S464:S469"/>
    <mergeCell ref="T464:T469"/>
    <mergeCell ref="U464:U469"/>
    <mergeCell ref="V464:V469"/>
    <mergeCell ref="W464:W469"/>
    <mergeCell ref="X464:X469"/>
    <mergeCell ref="Y464:Y469"/>
    <mergeCell ref="K458:K463"/>
    <mergeCell ref="L458:L463"/>
    <mergeCell ref="M458:M463"/>
    <mergeCell ref="N458:N463"/>
    <mergeCell ref="O458:O463"/>
    <mergeCell ref="P458:P463"/>
    <mergeCell ref="Q458:Q463"/>
    <mergeCell ref="R458:R463"/>
    <mergeCell ref="S458:S463"/>
    <mergeCell ref="T446:T451"/>
    <mergeCell ref="U446:U451"/>
    <mergeCell ref="V446:V451"/>
    <mergeCell ref="W446:W451"/>
    <mergeCell ref="X446:X451"/>
    <mergeCell ref="Y446:Y451"/>
    <mergeCell ref="K452:K457"/>
    <mergeCell ref="L452:L457"/>
    <mergeCell ref="M452:M457"/>
    <mergeCell ref="N452:N457"/>
    <mergeCell ref="O452:O457"/>
    <mergeCell ref="P452:P457"/>
    <mergeCell ref="Q452:Q457"/>
    <mergeCell ref="R452:R457"/>
    <mergeCell ref="S452:S457"/>
    <mergeCell ref="T452:T457"/>
    <mergeCell ref="U452:U457"/>
    <mergeCell ref="V452:V457"/>
    <mergeCell ref="W452:W457"/>
    <mergeCell ref="X452:X457"/>
    <mergeCell ref="Y452:Y457"/>
    <mergeCell ref="K446:K451"/>
    <mergeCell ref="L446:L451"/>
    <mergeCell ref="M446:M451"/>
    <mergeCell ref="N446:N451"/>
    <mergeCell ref="O446:O451"/>
    <mergeCell ref="P446:P451"/>
    <mergeCell ref="Q446:Q451"/>
    <mergeCell ref="R446:R451"/>
    <mergeCell ref="S446:S451"/>
    <mergeCell ref="T434:T439"/>
    <mergeCell ref="U434:U439"/>
    <mergeCell ref="V434:V439"/>
    <mergeCell ref="W434:W439"/>
    <mergeCell ref="X434:X439"/>
    <mergeCell ref="Y434:Y439"/>
    <mergeCell ref="K440:K445"/>
    <mergeCell ref="L440:L445"/>
    <mergeCell ref="M440:M445"/>
    <mergeCell ref="N440:N445"/>
    <mergeCell ref="O440:O445"/>
    <mergeCell ref="P440:P445"/>
    <mergeCell ref="Q440:Q445"/>
    <mergeCell ref="R440:R445"/>
    <mergeCell ref="S440:S445"/>
    <mergeCell ref="T440:T445"/>
    <mergeCell ref="U440:U445"/>
    <mergeCell ref="V440:V445"/>
    <mergeCell ref="W440:W445"/>
    <mergeCell ref="X440:X445"/>
    <mergeCell ref="Y440:Y445"/>
    <mergeCell ref="K434:K439"/>
    <mergeCell ref="L434:L439"/>
    <mergeCell ref="M434:M439"/>
    <mergeCell ref="N434:N439"/>
    <mergeCell ref="O434:O439"/>
    <mergeCell ref="P434:P439"/>
    <mergeCell ref="Q434:Q439"/>
    <mergeCell ref="R434:R439"/>
    <mergeCell ref="S434:S439"/>
    <mergeCell ref="T422:T427"/>
    <mergeCell ref="U422:U427"/>
    <mergeCell ref="V422:V427"/>
    <mergeCell ref="W422:W427"/>
    <mergeCell ref="X422:X427"/>
    <mergeCell ref="Y422:Y427"/>
    <mergeCell ref="K428:K433"/>
    <mergeCell ref="L428:L433"/>
    <mergeCell ref="M428:M433"/>
    <mergeCell ref="N428:N433"/>
    <mergeCell ref="O428:O433"/>
    <mergeCell ref="P428:P433"/>
    <mergeCell ref="Q428:Q433"/>
    <mergeCell ref="R428:R433"/>
    <mergeCell ref="S428:S433"/>
    <mergeCell ref="T428:T433"/>
    <mergeCell ref="U428:U433"/>
    <mergeCell ref="V428:V433"/>
    <mergeCell ref="W428:W433"/>
    <mergeCell ref="X428:X433"/>
    <mergeCell ref="Y428:Y433"/>
    <mergeCell ref="K422:K427"/>
    <mergeCell ref="L422:L427"/>
    <mergeCell ref="M422:M427"/>
    <mergeCell ref="N422:N427"/>
    <mergeCell ref="O422:O427"/>
    <mergeCell ref="P422:P427"/>
    <mergeCell ref="Q422:Q427"/>
    <mergeCell ref="R422:R427"/>
    <mergeCell ref="S422:S427"/>
    <mergeCell ref="T410:T415"/>
    <mergeCell ref="U410:U415"/>
    <mergeCell ref="V410:V415"/>
    <mergeCell ref="W410:W415"/>
    <mergeCell ref="X410:X415"/>
    <mergeCell ref="Y410:Y415"/>
    <mergeCell ref="K416:K421"/>
    <mergeCell ref="L416:L421"/>
    <mergeCell ref="M416:M421"/>
    <mergeCell ref="N416:N421"/>
    <mergeCell ref="O416:O421"/>
    <mergeCell ref="P416:P421"/>
    <mergeCell ref="Q416:Q421"/>
    <mergeCell ref="R416:R421"/>
    <mergeCell ref="S416:S421"/>
    <mergeCell ref="T416:T421"/>
    <mergeCell ref="U416:U421"/>
    <mergeCell ref="V416:V421"/>
    <mergeCell ref="W416:W421"/>
    <mergeCell ref="X416:X421"/>
    <mergeCell ref="Y416:Y421"/>
    <mergeCell ref="K410:K415"/>
    <mergeCell ref="L410:L415"/>
    <mergeCell ref="M410:M415"/>
    <mergeCell ref="N410:N415"/>
    <mergeCell ref="O410:O415"/>
    <mergeCell ref="P410:P415"/>
    <mergeCell ref="Q410:Q415"/>
    <mergeCell ref="R410:R415"/>
    <mergeCell ref="S410:S415"/>
    <mergeCell ref="T398:T403"/>
    <mergeCell ref="U398:U403"/>
    <mergeCell ref="V398:V403"/>
    <mergeCell ref="W398:W403"/>
    <mergeCell ref="X398:X403"/>
    <mergeCell ref="Y398:Y403"/>
    <mergeCell ref="K404:K409"/>
    <mergeCell ref="L404:L409"/>
    <mergeCell ref="M404:M409"/>
    <mergeCell ref="N404:N409"/>
    <mergeCell ref="O404:O409"/>
    <mergeCell ref="P404:P409"/>
    <mergeCell ref="Q404:Q409"/>
    <mergeCell ref="R404:R409"/>
    <mergeCell ref="S404:S409"/>
    <mergeCell ref="T404:T409"/>
    <mergeCell ref="U404:U409"/>
    <mergeCell ref="V404:V409"/>
    <mergeCell ref="W404:W409"/>
    <mergeCell ref="X404:X409"/>
    <mergeCell ref="Y404:Y409"/>
    <mergeCell ref="K398:K403"/>
    <mergeCell ref="L398:L403"/>
    <mergeCell ref="M398:M403"/>
    <mergeCell ref="N398:N403"/>
    <mergeCell ref="O398:O403"/>
    <mergeCell ref="P398:P403"/>
    <mergeCell ref="Q398:Q403"/>
    <mergeCell ref="R398:R403"/>
    <mergeCell ref="S398:S403"/>
    <mergeCell ref="T386:T391"/>
    <mergeCell ref="U386:U391"/>
    <mergeCell ref="V386:V391"/>
    <mergeCell ref="W386:W391"/>
    <mergeCell ref="X386:X391"/>
    <mergeCell ref="Y386:Y391"/>
    <mergeCell ref="K392:K397"/>
    <mergeCell ref="L392:L397"/>
    <mergeCell ref="M392:M397"/>
    <mergeCell ref="N392:N397"/>
    <mergeCell ref="O392:O397"/>
    <mergeCell ref="P392:P397"/>
    <mergeCell ref="Q392:Q397"/>
    <mergeCell ref="R392:R397"/>
    <mergeCell ref="S392:S397"/>
    <mergeCell ref="T392:T397"/>
    <mergeCell ref="U392:U397"/>
    <mergeCell ref="V392:V397"/>
    <mergeCell ref="W392:W397"/>
    <mergeCell ref="X392:X397"/>
    <mergeCell ref="Y392:Y397"/>
    <mergeCell ref="K386:K391"/>
    <mergeCell ref="L386:L391"/>
    <mergeCell ref="M386:M391"/>
    <mergeCell ref="N386:N391"/>
    <mergeCell ref="O386:O391"/>
    <mergeCell ref="P386:P391"/>
    <mergeCell ref="Q386:Q391"/>
    <mergeCell ref="R386:R391"/>
    <mergeCell ref="S386:S391"/>
    <mergeCell ref="T374:T379"/>
    <mergeCell ref="U374:U379"/>
    <mergeCell ref="V374:V379"/>
    <mergeCell ref="W374:W379"/>
    <mergeCell ref="X374:X379"/>
    <mergeCell ref="Y374:Y379"/>
    <mergeCell ref="K380:K385"/>
    <mergeCell ref="L380:L385"/>
    <mergeCell ref="M380:M385"/>
    <mergeCell ref="N380:N385"/>
    <mergeCell ref="O380:O385"/>
    <mergeCell ref="P380:P385"/>
    <mergeCell ref="Q380:Q385"/>
    <mergeCell ref="R380:R385"/>
    <mergeCell ref="S380:S385"/>
    <mergeCell ref="T380:T385"/>
    <mergeCell ref="U380:U385"/>
    <mergeCell ref="V380:V385"/>
    <mergeCell ref="W380:W385"/>
    <mergeCell ref="X380:X385"/>
    <mergeCell ref="Y380:Y385"/>
    <mergeCell ref="K374:K379"/>
    <mergeCell ref="L374:L379"/>
    <mergeCell ref="M374:M379"/>
    <mergeCell ref="N374:N379"/>
    <mergeCell ref="O374:O379"/>
    <mergeCell ref="P374:P379"/>
    <mergeCell ref="Q374:Q379"/>
    <mergeCell ref="R374:R379"/>
    <mergeCell ref="S374:S379"/>
    <mergeCell ref="T362:T367"/>
    <mergeCell ref="U362:U367"/>
    <mergeCell ref="V362:V367"/>
    <mergeCell ref="W362:W367"/>
    <mergeCell ref="X362:X367"/>
    <mergeCell ref="Y362:Y367"/>
    <mergeCell ref="K368:K373"/>
    <mergeCell ref="L368:L373"/>
    <mergeCell ref="M368:M373"/>
    <mergeCell ref="N368:N373"/>
    <mergeCell ref="O368:O373"/>
    <mergeCell ref="P368:P373"/>
    <mergeCell ref="Q368:Q373"/>
    <mergeCell ref="R368:R373"/>
    <mergeCell ref="S368:S373"/>
    <mergeCell ref="T368:T373"/>
    <mergeCell ref="U368:U373"/>
    <mergeCell ref="V368:V373"/>
    <mergeCell ref="W368:W373"/>
    <mergeCell ref="X368:X373"/>
    <mergeCell ref="Y368:Y373"/>
    <mergeCell ref="K362:K367"/>
    <mergeCell ref="L362:L367"/>
    <mergeCell ref="M362:M367"/>
    <mergeCell ref="N362:N367"/>
    <mergeCell ref="O362:O367"/>
    <mergeCell ref="P362:P367"/>
    <mergeCell ref="Q362:Q367"/>
    <mergeCell ref="R362:R367"/>
    <mergeCell ref="S362:S367"/>
    <mergeCell ref="T350:T355"/>
    <mergeCell ref="U350:U355"/>
    <mergeCell ref="V350:V355"/>
    <mergeCell ref="W350:W355"/>
    <mergeCell ref="X350:X355"/>
    <mergeCell ref="Y350:Y355"/>
    <mergeCell ref="K356:K361"/>
    <mergeCell ref="L356:L361"/>
    <mergeCell ref="M356:M361"/>
    <mergeCell ref="N356:N361"/>
    <mergeCell ref="O356:O361"/>
    <mergeCell ref="P356:P361"/>
    <mergeCell ref="Q356:Q361"/>
    <mergeCell ref="R356:R361"/>
    <mergeCell ref="S356:S361"/>
    <mergeCell ref="T356:T361"/>
    <mergeCell ref="U356:U361"/>
    <mergeCell ref="V356:V361"/>
    <mergeCell ref="W356:W361"/>
    <mergeCell ref="X356:X361"/>
    <mergeCell ref="Y356:Y361"/>
    <mergeCell ref="K350:K355"/>
    <mergeCell ref="L350:L355"/>
    <mergeCell ref="M350:M355"/>
    <mergeCell ref="N350:N355"/>
    <mergeCell ref="O350:O355"/>
    <mergeCell ref="P350:P355"/>
    <mergeCell ref="Q350:Q355"/>
    <mergeCell ref="R350:R355"/>
    <mergeCell ref="S350:S355"/>
    <mergeCell ref="T338:T343"/>
    <mergeCell ref="U338:U343"/>
    <mergeCell ref="V338:V343"/>
    <mergeCell ref="W338:W343"/>
    <mergeCell ref="X338:X343"/>
    <mergeCell ref="Y338:Y343"/>
    <mergeCell ref="K344:K349"/>
    <mergeCell ref="L344:L349"/>
    <mergeCell ref="M344:M349"/>
    <mergeCell ref="N344:N349"/>
    <mergeCell ref="O344:O349"/>
    <mergeCell ref="P344:P349"/>
    <mergeCell ref="Q344:Q349"/>
    <mergeCell ref="R344:R349"/>
    <mergeCell ref="S344:S349"/>
    <mergeCell ref="T344:T349"/>
    <mergeCell ref="U344:U349"/>
    <mergeCell ref="V344:V349"/>
    <mergeCell ref="W344:W349"/>
    <mergeCell ref="X344:X349"/>
    <mergeCell ref="Y344:Y349"/>
    <mergeCell ref="K338:K343"/>
    <mergeCell ref="L338:L343"/>
    <mergeCell ref="M338:M343"/>
    <mergeCell ref="N338:N343"/>
    <mergeCell ref="O338:O343"/>
    <mergeCell ref="P338:P343"/>
    <mergeCell ref="Q338:Q343"/>
    <mergeCell ref="R338:R343"/>
    <mergeCell ref="S338:S343"/>
    <mergeCell ref="T326:T331"/>
    <mergeCell ref="U326:U331"/>
    <mergeCell ref="V326:V331"/>
    <mergeCell ref="W326:W331"/>
    <mergeCell ref="X326:X331"/>
    <mergeCell ref="Y326:Y331"/>
    <mergeCell ref="K332:K337"/>
    <mergeCell ref="L332:L337"/>
    <mergeCell ref="M332:M337"/>
    <mergeCell ref="N332:N337"/>
    <mergeCell ref="O332:O337"/>
    <mergeCell ref="P332:P337"/>
    <mergeCell ref="Q332:Q337"/>
    <mergeCell ref="R332:R337"/>
    <mergeCell ref="S332:S337"/>
    <mergeCell ref="T332:T337"/>
    <mergeCell ref="U332:U337"/>
    <mergeCell ref="V332:V337"/>
    <mergeCell ref="W332:W337"/>
    <mergeCell ref="X332:X337"/>
    <mergeCell ref="Y332:Y337"/>
    <mergeCell ref="K326:K331"/>
    <mergeCell ref="L326:L331"/>
    <mergeCell ref="M326:M331"/>
    <mergeCell ref="N326:N331"/>
    <mergeCell ref="O326:O331"/>
    <mergeCell ref="P326:P331"/>
    <mergeCell ref="Q326:Q331"/>
    <mergeCell ref="R326:R331"/>
    <mergeCell ref="S326:S331"/>
    <mergeCell ref="T314:T319"/>
    <mergeCell ref="U314:U319"/>
    <mergeCell ref="V314:V319"/>
    <mergeCell ref="W314:W319"/>
    <mergeCell ref="X314:X319"/>
    <mergeCell ref="Y314:Y319"/>
    <mergeCell ref="K320:K325"/>
    <mergeCell ref="L320:L325"/>
    <mergeCell ref="M320:M325"/>
    <mergeCell ref="N320:N325"/>
    <mergeCell ref="O320:O325"/>
    <mergeCell ref="P320:P325"/>
    <mergeCell ref="Q320:Q325"/>
    <mergeCell ref="R320:R325"/>
    <mergeCell ref="S320:S325"/>
    <mergeCell ref="T320:T325"/>
    <mergeCell ref="U320:U325"/>
    <mergeCell ref="V320:V325"/>
    <mergeCell ref="W320:W325"/>
    <mergeCell ref="X320:X325"/>
    <mergeCell ref="Y320:Y325"/>
    <mergeCell ref="K314:K319"/>
    <mergeCell ref="L314:L319"/>
    <mergeCell ref="M314:M319"/>
    <mergeCell ref="N314:N319"/>
    <mergeCell ref="O314:O319"/>
    <mergeCell ref="P314:P319"/>
    <mergeCell ref="Q314:Q319"/>
    <mergeCell ref="R314:R319"/>
    <mergeCell ref="S314:S319"/>
    <mergeCell ref="T302:T307"/>
    <mergeCell ref="U302:U307"/>
    <mergeCell ref="V302:V307"/>
    <mergeCell ref="W302:W307"/>
    <mergeCell ref="X302:X307"/>
    <mergeCell ref="Y302:Y307"/>
    <mergeCell ref="K308:K313"/>
    <mergeCell ref="L308:L313"/>
    <mergeCell ref="M308:M313"/>
    <mergeCell ref="N308:N313"/>
    <mergeCell ref="O308:O313"/>
    <mergeCell ref="P308:P313"/>
    <mergeCell ref="Q308:Q313"/>
    <mergeCell ref="R308:R313"/>
    <mergeCell ref="S308:S313"/>
    <mergeCell ref="T308:T313"/>
    <mergeCell ref="U308:U313"/>
    <mergeCell ref="V308:V313"/>
    <mergeCell ref="W308:W313"/>
    <mergeCell ref="X308:X313"/>
    <mergeCell ref="Y308:Y313"/>
    <mergeCell ref="K302:K307"/>
    <mergeCell ref="L302:L307"/>
    <mergeCell ref="M302:M307"/>
    <mergeCell ref="N302:N307"/>
    <mergeCell ref="O302:O307"/>
    <mergeCell ref="P302:P307"/>
    <mergeCell ref="Q302:Q307"/>
    <mergeCell ref="R302:R307"/>
    <mergeCell ref="S302:S307"/>
    <mergeCell ref="T290:T295"/>
    <mergeCell ref="U290:U295"/>
    <mergeCell ref="V290:V295"/>
    <mergeCell ref="W290:W295"/>
    <mergeCell ref="X290:X295"/>
    <mergeCell ref="Y290:Y295"/>
    <mergeCell ref="K296:K301"/>
    <mergeCell ref="L296:L301"/>
    <mergeCell ref="M296:M301"/>
    <mergeCell ref="N296:N301"/>
    <mergeCell ref="O296:O301"/>
    <mergeCell ref="P296:P301"/>
    <mergeCell ref="Q296:Q301"/>
    <mergeCell ref="R296:R301"/>
    <mergeCell ref="S296:S301"/>
    <mergeCell ref="T296:T301"/>
    <mergeCell ref="U296:U301"/>
    <mergeCell ref="V296:V301"/>
    <mergeCell ref="W296:W301"/>
    <mergeCell ref="X296:X301"/>
    <mergeCell ref="Y296:Y301"/>
    <mergeCell ref="K290:K295"/>
    <mergeCell ref="L290:L295"/>
    <mergeCell ref="M290:M295"/>
    <mergeCell ref="N290:N295"/>
    <mergeCell ref="O290:O295"/>
    <mergeCell ref="P290:P295"/>
    <mergeCell ref="Q290:Q295"/>
    <mergeCell ref="R290:R295"/>
    <mergeCell ref="S290:S295"/>
    <mergeCell ref="T278:T283"/>
    <mergeCell ref="U278:U283"/>
    <mergeCell ref="V278:V283"/>
    <mergeCell ref="W278:W283"/>
    <mergeCell ref="X278:X283"/>
    <mergeCell ref="Y278:Y283"/>
    <mergeCell ref="K284:K289"/>
    <mergeCell ref="L284:L289"/>
    <mergeCell ref="M284:M289"/>
    <mergeCell ref="N284:N289"/>
    <mergeCell ref="O284:O289"/>
    <mergeCell ref="P284:P289"/>
    <mergeCell ref="Q284:Q289"/>
    <mergeCell ref="R284:R289"/>
    <mergeCell ref="S284:S289"/>
    <mergeCell ref="T284:T289"/>
    <mergeCell ref="U284:U289"/>
    <mergeCell ref="V284:V289"/>
    <mergeCell ref="W284:W289"/>
    <mergeCell ref="X284:X289"/>
    <mergeCell ref="Y284:Y289"/>
    <mergeCell ref="K278:K283"/>
    <mergeCell ref="L278:L283"/>
    <mergeCell ref="M278:M283"/>
    <mergeCell ref="N278:N283"/>
    <mergeCell ref="O278:O283"/>
    <mergeCell ref="P278:P283"/>
    <mergeCell ref="Q278:Q283"/>
    <mergeCell ref="R278:R283"/>
    <mergeCell ref="S278:S283"/>
    <mergeCell ref="T266:T271"/>
    <mergeCell ref="U266:U271"/>
    <mergeCell ref="V266:V271"/>
    <mergeCell ref="W266:W271"/>
    <mergeCell ref="X266:X271"/>
    <mergeCell ref="Y266:Y271"/>
    <mergeCell ref="K272:K277"/>
    <mergeCell ref="L272:L277"/>
    <mergeCell ref="M272:M277"/>
    <mergeCell ref="N272:N277"/>
    <mergeCell ref="O272:O277"/>
    <mergeCell ref="P272:P277"/>
    <mergeCell ref="Q272:Q277"/>
    <mergeCell ref="R272:R277"/>
    <mergeCell ref="S272:S277"/>
    <mergeCell ref="T272:T277"/>
    <mergeCell ref="U272:U277"/>
    <mergeCell ref="V272:V277"/>
    <mergeCell ref="W272:W277"/>
    <mergeCell ref="X272:X277"/>
    <mergeCell ref="Y272:Y277"/>
    <mergeCell ref="K266:K271"/>
    <mergeCell ref="L266:L271"/>
    <mergeCell ref="M266:M271"/>
    <mergeCell ref="N266:N271"/>
    <mergeCell ref="O266:O271"/>
    <mergeCell ref="P266:P271"/>
    <mergeCell ref="Q266:Q271"/>
    <mergeCell ref="R266:R271"/>
    <mergeCell ref="S266:S271"/>
    <mergeCell ref="T254:T259"/>
    <mergeCell ref="U254:U259"/>
    <mergeCell ref="V254:V259"/>
    <mergeCell ref="W254:W259"/>
    <mergeCell ref="X254:X259"/>
    <mergeCell ref="Y254:Y259"/>
    <mergeCell ref="K260:K265"/>
    <mergeCell ref="L260:L265"/>
    <mergeCell ref="M260:M265"/>
    <mergeCell ref="N260:N265"/>
    <mergeCell ref="O260:O265"/>
    <mergeCell ref="P260:P265"/>
    <mergeCell ref="Q260:Q265"/>
    <mergeCell ref="R260:R265"/>
    <mergeCell ref="S260:S265"/>
    <mergeCell ref="T260:T265"/>
    <mergeCell ref="U260:U265"/>
    <mergeCell ref="V260:V265"/>
    <mergeCell ref="W260:W265"/>
    <mergeCell ref="X260:X265"/>
    <mergeCell ref="Y260:Y265"/>
    <mergeCell ref="K254:K259"/>
    <mergeCell ref="L254:L259"/>
    <mergeCell ref="M254:M259"/>
    <mergeCell ref="N254:N259"/>
    <mergeCell ref="O254:O259"/>
    <mergeCell ref="P254:P259"/>
    <mergeCell ref="Q254:Q259"/>
    <mergeCell ref="R254:R259"/>
    <mergeCell ref="S254:S259"/>
    <mergeCell ref="T242:T247"/>
    <mergeCell ref="U242:U247"/>
    <mergeCell ref="V242:V247"/>
    <mergeCell ref="W242:W247"/>
    <mergeCell ref="X242:X247"/>
    <mergeCell ref="Y242:Y247"/>
    <mergeCell ref="K248:K253"/>
    <mergeCell ref="L248:L253"/>
    <mergeCell ref="M248:M253"/>
    <mergeCell ref="N248:N253"/>
    <mergeCell ref="O248:O253"/>
    <mergeCell ref="P248:P253"/>
    <mergeCell ref="Q248:Q253"/>
    <mergeCell ref="R248:R253"/>
    <mergeCell ref="S248:S253"/>
    <mergeCell ref="T248:T253"/>
    <mergeCell ref="U248:U253"/>
    <mergeCell ref="V248:V253"/>
    <mergeCell ref="W248:W253"/>
    <mergeCell ref="X248:X253"/>
    <mergeCell ref="Y248:Y253"/>
    <mergeCell ref="K242:K247"/>
    <mergeCell ref="L242:L247"/>
    <mergeCell ref="M242:M247"/>
    <mergeCell ref="N242:N247"/>
    <mergeCell ref="O242:O247"/>
    <mergeCell ref="P242:P247"/>
    <mergeCell ref="Q242:Q247"/>
    <mergeCell ref="R242:R247"/>
    <mergeCell ref="S242:S247"/>
    <mergeCell ref="T230:T235"/>
    <mergeCell ref="U230:U235"/>
    <mergeCell ref="V230:V235"/>
    <mergeCell ref="W230:W235"/>
    <mergeCell ref="X230:X235"/>
    <mergeCell ref="Y230:Y235"/>
    <mergeCell ref="K236:K241"/>
    <mergeCell ref="L236:L241"/>
    <mergeCell ref="M236:M241"/>
    <mergeCell ref="N236:N241"/>
    <mergeCell ref="O236:O241"/>
    <mergeCell ref="P236:P241"/>
    <mergeCell ref="Q236:Q241"/>
    <mergeCell ref="R236:R241"/>
    <mergeCell ref="S236:S241"/>
    <mergeCell ref="T236:T241"/>
    <mergeCell ref="U236:U241"/>
    <mergeCell ref="V236:V241"/>
    <mergeCell ref="W236:W241"/>
    <mergeCell ref="X236:X241"/>
    <mergeCell ref="Y236:Y241"/>
    <mergeCell ref="K230:K235"/>
    <mergeCell ref="L230:L235"/>
    <mergeCell ref="M230:M235"/>
    <mergeCell ref="N230:N235"/>
    <mergeCell ref="O230:O235"/>
    <mergeCell ref="P230:P235"/>
    <mergeCell ref="Q230:Q235"/>
    <mergeCell ref="R230:R235"/>
    <mergeCell ref="S230:S235"/>
    <mergeCell ref="T218:T223"/>
    <mergeCell ref="U218:U223"/>
    <mergeCell ref="V218:V223"/>
    <mergeCell ref="W218:W223"/>
    <mergeCell ref="X218:X223"/>
    <mergeCell ref="Y218:Y223"/>
    <mergeCell ref="K224:K229"/>
    <mergeCell ref="L224:L229"/>
    <mergeCell ref="M224:M229"/>
    <mergeCell ref="N224:N229"/>
    <mergeCell ref="O224:O229"/>
    <mergeCell ref="P224:P229"/>
    <mergeCell ref="Q224:Q229"/>
    <mergeCell ref="R224:R229"/>
    <mergeCell ref="S224:S229"/>
    <mergeCell ref="T224:T229"/>
    <mergeCell ref="U224:U229"/>
    <mergeCell ref="V224:V229"/>
    <mergeCell ref="W224:W229"/>
    <mergeCell ref="X224:X229"/>
    <mergeCell ref="Y224:Y229"/>
    <mergeCell ref="K218:K223"/>
    <mergeCell ref="L218:L223"/>
    <mergeCell ref="M218:M223"/>
    <mergeCell ref="N218:N223"/>
    <mergeCell ref="O218:O223"/>
    <mergeCell ref="P218:P223"/>
    <mergeCell ref="Q218:Q223"/>
    <mergeCell ref="R218:R223"/>
    <mergeCell ref="S218:S223"/>
    <mergeCell ref="T206:T211"/>
    <mergeCell ref="U206:U211"/>
    <mergeCell ref="V206:V211"/>
    <mergeCell ref="W206:W211"/>
    <mergeCell ref="X206:X211"/>
    <mergeCell ref="Y206:Y211"/>
    <mergeCell ref="K212:K217"/>
    <mergeCell ref="L212:L217"/>
    <mergeCell ref="M212:M217"/>
    <mergeCell ref="N212:N217"/>
    <mergeCell ref="O212:O217"/>
    <mergeCell ref="P212:P217"/>
    <mergeCell ref="Q212:Q217"/>
    <mergeCell ref="R212:R217"/>
    <mergeCell ref="S212:S217"/>
    <mergeCell ref="T212:T217"/>
    <mergeCell ref="U212:U217"/>
    <mergeCell ref="V212:V217"/>
    <mergeCell ref="W212:W217"/>
    <mergeCell ref="X212:X217"/>
    <mergeCell ref="Y212:Y217"/>
    <mergeCell ref="K206:K211"/>
    <mergeCell ref="L206:L211"/>
    <mergeCell ref="M206:M211"/>
    <mergeCell ref="N206:N211"/>
    <mergeCell ref="O206:O211"/>
    <mergeCell ref="P206:P211"/>
    <mergeCell ref="Q206:Q211"/>
    <mergeCell ref="R206:R211"/>
    <mergeCell ref="S206:S211"/>
    <mergeCell ref="T194:T199"/>
    <mergeCell ref="U194:U199"/>
    <mergeCell ref="V194:V199"/>
    <mergeCell ref="W194:W199"/>
    <mergeCell ref="X194:X199"/>
    <mergeCell ref="Y194:Y199"/>
    <mergeCell ref="K200:K205"/>
    <mergeCell ref="L200:L205"/>
    <mergeCell ref="M200:M205"/>
    <mergeCell ref="N200:N205"/>
    <mergeCell ref="O200:O205"/>
    <mergeCell ref="P200:P205"/>
    <mergeCell ref="Q200:Q205"/>
    <mergeCell ref="R200:R205"/>
    <mergeCell ref="S200:S205"/>
    <mergeCell ref="T200:T205"/>
    <mergeCell ref="U200:U205"/>
    <mergeCell ref="V200:V205"/>
    <mergeCell ref="W200:W205"/>
    <mergeCell ref="X200:X205"/>
    <mergeCell ref="Y200:Y205"/>
    <mergeCell ref="K194:K199"/>
    <mergeCell ref="L194:L199"/>
    <mergeCell ref="M194:M199"/>
    <mergeCell ref="N194:N199"/>
    <mergeCell ref="O194:O199"/>
    <mergeCell ref="P194:P199"/>
    <mergeCell ref="Q194:Q199"/>
    <mergeCell ref="R194:R199"/>
    <mergeCell ref="S194:S199"/>
    <mergeCell ref="T182:T187"/>
    <mergeCell ref="U182:U187"/>
    <mergeCell ref="V182:V187"/>
    <mergeCell ref="W182:W187"/>
    <mergeCell ref="X182:X187"/>
    <mergeCell ref="Y182:Y187"/>
    <mergeCell ref="K188:K193"/>
    <mergeCell ref="L188:L193"/>
    <mergeCell ref="M188:M193"/>
    <mergeCell ref="N188:N193"/>
    <mergeCell ref="O188:O193"/>
    <mergeCell ref="P188:P193"/>
    <mergeCell ref="Q188:Q193"/>
    <mergeCell ref="R188:R193"/>
    <mergeCell ref="S188:S193"/>
    <mergeCell ref="T188:T193"/>
    <mergeCell ref="U188:U193"/>
    <mergeCell ref="V188:V193"/>
    <mergeCell ref="W188:W193"/>
    <mergeCell ref="X188:X193"/>
    <mergeCell ref="Y188:Y193"/>
    <mergeCell ref="K182:K187"/>
    <mergeCell ref="L182:L187"/>
    <mergeCell ref="M182:M187"/>
    <mergeCell ref="N182:N187"/>
    <mergeCell ref="O182:O187"/>
    <mergeCell ref="P182:P187"/>
    <mergeCell ref="Q182:Q187"/>
    <mergeCell ref="R182:R187"/>
    <mergeCell ref="S182:S187"/>
    <mergeCell ref="T170:T175"/>
    <mergeCell ref="U170:U175"/>
    <mergeCell ref="V170:V175"/>
    <mergeCell ref="W170:W175"/>
    <mergeCell ref="X170:X175"/>
    <mergeCell ref="Y170:Y175"/>
    <mergeCell ref="K176:K181"/>
    <mergeCell ref="L176:L181"/>
    <mergeCell ref="M176:M181"/>
    <mergeCell ref="N176:N181"/>
    <mergeCell ref="O176:O181"/>
    <mergeCell ref="P176:P181"/>
    <mergeCell ref="Q176:Q181"/>
    <mergeCell ref="R176:R181"/>
    <mergeCell ref="S176:S181"/>
    <mergeCell ref="T176:T181"/>
    <mergeCell ref="U176:U181"/>
    <mergeCell ref="V176:V181"/>
    <mergeCell ref="W176:W181"/>
    <mergeCell ref="X176:X181"/>
    <mergeCell ref="Y176:Y181"/>
    <mergeCell ref="K170:K175"/>
    <mergeCell ref="L170:L175"/>
    <mergeCell ref="M170:M175"/>
    <mergeCell ref="N170:N175"/>
    <mergeCell ref="O170:O175"/>
    <mergeCell ref="P170:P175"/>
    <mergeCell ref="Q170:Q175"/>
    <mergeCell ref="R170:R175"/>
    <mergeCell ref="S170:S175"/>
    <mergeCell ref="T158:T163"/>
    <mergeCell ref="U158:U163"/>
    <mergeCell ref="V158:V163"/>
    <mergeCell ref="W158:W163"/>
    <mergeCell ref="X158:X163"/>
    <mergeCell ref="Y158:Y163"/>
    <mergeCell ref="K164:K169"/>
    <mergeCell ref="L164:L169"/>
    <mergeCell ref="M164:M169"/>
    <mergeCell ref="N164:N169"/>
    <mergeCell ref="O164:O169"/>
    <mergeCell ref="P164:P169"/>
    <mergeCell ref="Q164:Q169"/>
    <mergeCell ref="R164:R169"/>
    <mergeCell ref="S164:S169"/>
    <mergeCell ref="T164:T169"/>
    <mergeCell ref="U164:U169"/>
    <mergeCell ref="V164:V169"/>
    <mergeCell ref="W164:W169"/>
    <mergeCell ref="X164:X169"/>
    <mergeCell ref="Y164:Y169"/>
    <mergeCell ref="K158:K163"/>
    <mergeCell ref="L158:L163"/>
    <mergeCell ref="M158:M163"/>
    <mergeCell ref="N158:N163"/>
    <mergeCell ref="O158:O163"/>
    <mergeCell ref="P158:P163"/>
    <mergeCell ref="Q158:Q163"/>
    <mergeCell ref="R158:R163"/>
    <mergeCell ref="S158:S163"/>
    <mergeCell ref="T146:T151"/>
    <mergeCell ref="U146:U151"/>
    <mergeCell ref="V146:V151"/>
    <mergeCell ref="W146:W151"/>
    <mergeCell ref="X146:X151"/>
    <mergeCell ref="Y146:Y151"/>
    <mergeCell ref="K152:K157"/>
    <mergeCell ref="L152:L157"/>
    <mergeCell ref="M152:M157"/>
    <mergeCell ref="N152:N157"/>
    <mergeCell ref="O152:O157"/>
    <mergeCell ref="P152:P157"/>
    <mergeCell ref="Q152:Q157"/>
    <mergeCell ref="R152:R157"/>
    <mergeCell ref="S152:S157"/>
    <mergeCell ref="T152:T157"/>
    <mergeCell ref="U152:U157"/>
    <mergeCell ref="V152:V157"/>
    <mergeCell ref="W152:W157"/>
    <mergeCell ref="X152:X157"/>
    <mergeCell ref="Y152:Y157"/>
    <mergeCell ref="K146:K151"/>
    <mergeCell ref="L146:L151"/>
    <mergeCell ref="M146:M151"/>
    <mergeCell ref="N146:N151"/>
    <mergeCell ref="O146:O151"/>
    <mergeCell ref="P146:P151"/>
    <mergeCell ref="Q146:Q151"/>
    <mergeCell ref="R146:R151"/>
    <mergeCell ref="S146:S151"/>
    <mergeCell ref="T134:T139"/>
    <mergeCell ref="U134:U139"/>
    <mergeCell ref="V134:V139"/>
    <mergeCell ref="W134:W139"/>
    <mergeCell ref="X134:X139"/>
    <mergeCell ref="Y134:Y139"/>
    <mergeCell ref="K140:K145"/>
    <mergeCell ref="L140:L145"/>
    <mergeCell ref="M140:M145"/>
    <mergeCell ref="N140:N145"/>
    <mergeCell ref="O140:O145"/>
    <mergeCell ref="P140:P145"/>
    <mergeCell ref="Q140:Q145"/>
    <mergeCell ref="R140:R145"/>
    <mergeCell ref="S140:S145"/>
    <mergeCell ref="T140:T145"/>
    <mergeCell ref="U140:U145"/>
    <mergeCell ref="V140:V145"/>
    <mergeCell ref="W140:W145"/>
    <mergeCell ref="X140:X145"/>
    <mergeCell ref="Y140:Y145"/>
    <mergeCell ref="K134:K139"/>
    <mergeCell ref="L134:L139"/>
    <mergeCell ref="M134:M139"/>
    <mergeCell ref="N134:N139"/>
    <mergeCell ref="O134:O139"/>
    <mergeCell ref="P134:P139"/>
    <mergeCell ref="Q134:Q139"/>
    <mergeCell ref="R134:R139"/>
    <mergeCell ref="S134:S139"/>
    <mergeCell ref="T122:T127"/>
    <mergeCell ref="U122:U127"/>
    <mergeCell ref="V122:V127"/>
    <mergeCell ref="W122:W127"/>
    <mergeCell ref="X122:X127"/>
    <mergeCell ref="Y122:Y127"/>
    <mergeCell ref="K128:K133"/>
    <mergeCell ref="L128:L133"/>
    <mergeCell ref="M128:M133"/>
    <mergeCell ref="N128:N133"/>
    <mergeCell ref="O128:O133"/>
    <mergeCell ref="P128:P133"/>
    <mergeCell ref="Q128:Q133"/>
    <mergeCell ref="R128:R133"/>
    <mergeCell ref="S128:S133"/>
    <mergeCell ref="T128:T133"/>
    <mergeCell ref="U128:U133"/>
    <mergeCell ref="V128:V133"/>
    <mergeCell ref="W128:W133"/>
    <mergeCell ref="X128:X133"/>
    <mergeCell ref="Y128:Y133"/>
    <mergeCell ref="K122:K127"/>
    <mergeCell ref="L122:L127"/>
    <mergeCell ref="M122:M127"/>
    <mergeCell ref="N122:N127"/>
    <mergeCell ref="O122:O127"/>
    <mergeCell ref="P122:P127"/>
    <mergeCell ref="Q122:Q127"/>
    <mergeCell ref="R122:R127"/>
    <mergeCell ref="S122:S127"/>
    <mergeCell ref="T110:T115"/>
    <mergeCell ref="U110:U115"/>
    <mergeCell ref="V110:V115"/>
    <mergeCell ref="W110:W115"/>
    <mergeCell ref="X110:X115"/>
    <mergeCell ref="Y110:Y115"/>
    <mergeCell ref="K116:K121"/>
    <mergeCell ref="L116:L121"/>
    <mergeCell ref="M116:M121"/>
    <mergeCell ref="N116:N121"/>
    <mergeCell ref="O116:O121"/>
    <mergeCell ref="P116:P121"/>
    <mergeCell ref="Q116:Q121"/>
    <mergeCell ref="R116:R121"/>
    <mergeCell ref="S116:S121"/>
    <mergeCell ref="T116:T121"/>
    <mergeCell ref="U116:U121"/>
    <mergeCell ref="V116:V121"/>
    <mergeCell ref="W116:W121"/>
    <mergeCell ref="X116:X121"/>
    <mergeCell ref="Y116:Y121"/>
    <mergeCell ref="K110:K115"/>
    <mergeCell ref="L110:L115"/>
    <mergeCell ref="M110:M115"/>
    <mergeCell ref="N110:N115"/>
    <mergeCell ref="O110:O115"/>
    <mergeCell ref="P110:P115"/>
    <mergeCell ref="Q110:Q115"/>
    <mergeCell ref="R110:R115"/>
    <mergeCell ref="S110:S115"/>
    <mergeCell ref="T98:T103"/>
    <mergeCell ref="U98:U103"/>
    <mergeCell ref="V98:V103"/>
    <mergeCell ref="W98:W103"/>
    <mergeCell ref="X98:X103"/>
    <mergeCell ref="Y98:Y103"/>
    <mergeCell ref="K104:K109"/>
    <mergeCell ref="L104:L109"/>
    <mergeCell ref="M104:M109"/>
    <mergeCell ref="N104:N109"/>
    <mergeCell ref="O104:O109"/>
    <mergeCell ref="P104:P109"/>
    <mergeCell ref="Q104:Q109"/>
    <mergeCell ref="R104:R109"/>
    <mergeCell ref="S104:S109"/>
    <mergeCell ref="T104:T109"/>
    <mergeCell ref="U104:U109"/>
    <mergeCell ref="V104:V109"/>
    <mergeCell ref="W104:W109"/>
    <mergeCell ref="X104:X109"/>
    <mergeCell ref="Y104:Y109"/>
    <mergeCell ref="K98:K103"/>
    <mergeCell ref="L98:L103"/>
    <mergeCell ref="M98:M103"/>
    <mergeCell ref="N98:N103"/>
    <mergeCell ref="O98:O103"/>
    <mergeCell ref="P98:P103"/>
    <mergeCell ref="Q98:Q103"/>
    <mergeCell ref="R98:R103"/>
    <mergeCell ref="S98:S103"/>
    <mergeCell ref="T86:T91"/>
    <mergeCell ref="U86:U91"/>
    <mergeCell ref="V86:V91"/>
    <mergeCell ref="W86:W91"/>
    <mergeCell ref="X86:X91"/>
    <mergeCell ref="Y86:Y91"/>
    <mergeCell ref="K92:K97"/>
    <mergeCell ref="L92:L97"/>
    <mergeCell ref="M92:M97"/>
    <mergeCell ref="N92:N97"/>
    <mergeCell ref="O92:O97"/>
    <mergeCell ref="P92:P97"/>
    <mergeCell ref="Q92:Q97"/>
    <mergeCell ref="R92:R97"/>
    <mergeCell ref="S92:S97"/>
    <mergeCell ref="T92:T97"/>
    <mergeCell ref="U92:U97"/>
    <mergeCell ref="V92:V97"/>
    <mergeCell ref="W92:W97"/>
    <mergeCell ref="X92:X97"/>
    <mergeCell ref="Y92:Y97"/>
    <mergeCell ref="K86:K91"/>
    <mergeCell ref="L86:L91"/>
    <mergeCell ref="M86:M91"/>
    <mergeCell ref="N86:N91"/>
    <mergeCell ref="O86:O91"/>
    <mergeCell ref="P86:P91"/>
    <mergeCell ref="Q86:Q91"/>
    <mergeCell ref="R86:R91"/>
    <mergeCell ref="S86:S91"/>
    <mergeCell ref="T74:T79"/>
    <mergeCell ref="U74:U79"/>
    <mergeCell ref="V74:V79"/>
    <mergeCell ref="W74:W79"/>
    <mergeCell ref="X74:X79"/>
    <mergeCell ref="Y74:Y79"/>
    <mergeCell ref="K80:K85"/>
    <mergeCell ref="L80:L85"/>
    <mergeCell ref="M80:M85"/>
    <mergeCell ref="N80:N85"/>
    <mergeCell ref="O80:O85"/>
    <mergeCell ref="P80:P85"/>
    <mergeCell ref="Q80:Q85"/>
    <mergeCell ref="R80:R85"/>
    <mergeCell ref="S80:S85"/>
    <mergeCell ref="T80:T85"/>
    <mergeCell ref="U80:U85"/>
    <mergeCell ref="V80:V85"/>
    <mergeCell ref="W80:W85"/>
    <mergeCell ref="X80:X85"/>
    <mergeCell ref="Y80:Y85"/>
    <mergeCell ref="K74:K79"/>
    <mergeCell ref="L74:L79"/>
    <mergeCell ref="M74:M79"/>
    <mergeCell ref="N74:N79"/>
    <mergeCell ref="O74:O79"/>
    <mergeCell ref="P74:P79"/>
    <mergeCell ref="Q74:Q79"/>
    <mergeCell ref="R74:R79"/>
    <mergeCell ref="S74:S79"/>
    <mergeCell ref="T62:T67"/>
    <mergeCell ref="U62:U67"/>
    <mergeCell ref="V62:V67"/>
    <mergeCell ref="W62:W67"/>
    <mergeCell ref="X62:X67"/>
    <mergeCell ref="Y62:Y67"/>
    <mergeCell ref="K68:K73"/>
    <mergeCell ref="L68:L73"/>
    <mergeCell ref="M68:M73"/>
    <mergeCell ref="N68:N73"/>
    <mergeCell ref="O68:O73"/>
    <mergeCell ref="P68:P73"/>
    <mergeCell ref="Q68:Q73"/>
    <mergeCell ref="R68:R73"/>
    <mergeCell ref="S68:S73"/>
    <mergeCell ref="T68:T73"/>
    <mergeCell ref="U68:U73"/>
    <mergeCell ref="V68:V73"/>
    <mergeCell ref="W68:W73"/>
    <mergeCell ref="X68:X73"/>
    <mergeCell ref="Y68:Y73"/>
    <mergeCell ref="K62:K67"/>
    <mergeCell ref="L62:L67"/>
    <mergeCell ref="M62:M67"/>
    <mergeCell ref="N62:N67"/>
    <mergeCell ref="O62:O67"/>
    <mergeCell ref="P62:P67"/>
    <mergeCell ref="Q62:Q67"/>
    <mergeCell ref="R62:R67"/>
    <mergeCell ref="S62:S67"/>
    <mergeCell ref="T50:T55"/>
    <mergeCell ref="U50:U55"/>
    <mergeCell ref="V50:V55"/>
    <mergeCell ref="W50:W55"/>
    <mergeCell ref="X50:X55"/>
    <mergeCell ref="Y50:Y55"/>
    <mergeCell ref="K56:K61"/>
    <mergeCell ref="L56:L61"/>
    <mergeCell ref="M56:M61"/>
    <mergeCell ref="N56:N61"/>
    <mergeCell ref="O56:O61"/>
    <mergeCell ref="P56:P61"/>
    <mergeCell ref="Q56:Q61"/>
    <mergeCell ref="R56:R61"/>
    <mergeCell ref="S56:S61"/>
    <mergeCell ref="T56:T61"/>
    <mergeCell ref="U56:U61"/>
    <mergeCell ref="V56:V61"/>
    <mergeCell ref="W56:W61"/>
    <mergeCell ref="X56:X61"/>
    <mergeCell ref="Y56:Y61"/>
    <mergeCell ref="K50:K55"/>
    <mergeCell ref="L50:L55"/>
    <mergeCell ref="M50:M55"/>
    <mergeCell ref="N50:N55"/>
    <mergeCell ref="O50:O55"/>
    <mergeCell ref="P50:P55"/>
    <mergeCell ref="Q50:Q55"/>
    <mergeCell ref="R50:R55"/>
    <mergeCell ref="S50:S55"/>
    <mergeCell ref="T38:T43"/>
    <mergeCell ref="U38:U43"/>
    <mergeCell ref="V38:V43"/>
    <mergeCell ref="W38:W43"/>
    <mergeCell ref="X38:X43"/>
    <mergeCell ref="Y38:Y43"/>
    <mergeCell ref="K44:K49"/>
    <mergeCell ref="L44:L49"/>
    <mergeCell ref="M44:M49"/>
    <mergeCell ref="N44:N49"/>
    <mergeCell ref="O44:O49"/>
    <mergeCell ref="P44:P49"/>
    <mergeCell ref="Q44:Q49"/>
    <mergeCell ref="R44:R49"/>
    <mergeCell ref="S44:S49"/>
    <mergeCell ref="T44:T49"/>
    <mergeCell ref="U44:U49"/>
    <mergeCell ref="V44:V49"/>
    <mergeCell ref="W44:W49"/>
    <mergeCell ref="X44:X49"/>
    <mergeCell ref="Y44:Y49"/>
    <mergeCell ref="K38:K43"/>
    <mergeCell ref="L38:L43"/>
    <mergeCell ref="M38:M43"/>
    <mergeCell ref="N38:N43"/>
    <mergeCell ref="O38:O43"/>
    <mergeCell ref="P38:P43"/>
    <mergeCell ref="Q38:Q43"/>
    <mergeCell ref="R38:R43"/>
    <mergeCell ref="S38:S43"/>
    <mergeCell ref="T26:T31"/>
    <mergeCell ref="U26:U31"/>
    <mergeCell ref="V26:V31"/>
    <mergeCell ref="W26:W31"/>
    <mergeCell ref="X26:X31"/>
    <mergeCell ref="Y26:Y31"/>
    <mergeCell ref="K32:K37"/>
    <mergeCell ref="L32:L37"/>
    <mergeCell ref="M32:M37"/>
    <mergeCell ref="N32:N37"/>
    <mergeCell ref="O32:O37"/>
    <mergeCell ref="P32:P37"/>
    <mergeCell ref="Q32:Q37"/>
    <mergeCell ref="R32:R37"/>
    <mergeCell ref="S32:S37"/>
    <mergeCell ref="T32:T37"/>
    <mergeCell ref="U32:U37"/>
    <mergeCell ref="V32:V37"/>
    <mergeCell ref="W32:W37"/>
    <mergeCell ref="X32:X37"/>
    <mergeCell ref="Y32:Y37"/>
    <mergeCell ref="K26:K31"/>
    <mergeCell ref="L26:L31"/>
    <mergeCell ref="M26:M31"/>
    <mergeCell ref="N26:N31"/>
    <mergeCell ref="O26:O31"/>
    <mergeCell ref="P26:P31"/>
    <mergeCell ref="Q26:Q31"/>
    <mergeCell ref="R26:R31"/>
    <mergeCell ref="S26:S31"/>
    <mergeCell ref="T14:T19"/>
    <mergeCell ref="U14:U19"/>
    <mergeCell ref="V14:V19"/>
    <mergeCell ref="W14:W19"/>
    <mergeCell ref="X14:X19"/>
    <mergeCell ref="Y14:Y19"/>
    <mergeCell ref="K20:K25"/>
    <mergeCell ref="L20:L25"/>
    <mergeCell ref="M20:M25"/>
    <mergeCell ref="N20:N25"/>
    <mergeCell ref="O20:O25"/>
    <mergeCell ref="P20:P25"/>
    <mergeCell ref="Q20:Q25"/>
    <mergeCell ref="R20:R25"/>
    <mergeCell ref="S20:S25"/>
    <mergeCell ref="T20:T25"/>
    <mergeCell ref="U20:U25"/>
    <mergeCell ref="V20:V25"/>
    <mergeCell ref="W20:W25"/>
    <mergeCell ref="X20:X25"/>
    <mergeCell ref="Y20:Y25"/>
    <mergeCell ref="K14:K19"/>
    <mergeCell ref="L14:L19"/>
    <mergeCell ref="M14:M19"/>
    <mergeCell ref="N14:N19"/>
    <mergeCell ref="O14:O19"/>
    <mergeCell ref="P14:P19"/>
    <mergeCell ref="Q14:Q19"/>
    <mergeCell ref="R14:R19"/>
    <mergeCell ref="S14:S19"/>
    <mergeCell ref="T2:T7"/>
    <mergeCell ref="U2:U7"/>
    <mergeCell ref="V2:V7"/>
    <mergeCell ref="W2:W7"/>
    <mergeCell ref="X2:X7"/>
    <mergeCell ref="Y2:Y7"/>
    <mergeCell ref="K8:K13"/>
    <mergeCell ref="L8:L13"/>
    <mergeCell ref="M8:M13"/>
    <mergeCell ref="N8:N13"/>
    <mergeCell ref="O8:O13"/>
    <mergeCell ref="P8:P13"/>
    <mergeCell ref="Q8:Q13"/>
    <mergeCell ref="R8:R13"/>
    <mergeCell ref="S8:S13"/>
    <mergeCell ref="T8:T13"/>
    <mergeCell ref="U8:U13"/>
    <mergeCell ref="V8:V13"/>
    <mergeCell ref="W8:W13"/>
    <mergeCell ref="X8:X13"/>
    <mergeCell ref="Y8:Y13"/>
    <mergeCell ref="K2:K7"/>
    <mergeCell ref="L2:L7"/>
    <mergeCell ref="M2:M7"/>
    <mergeCell ref="N2:N7"/>
    <mergeCell ref="O2:O7"/>
    <mergeCell ref="P2:P7"/>
    <mergeCell ref="Q2:Q7"/>
    <mergeCell ref="R2:R7"/>
    <mergeCell ref="S2:S7"/>
    <mergeCell ref="H506:H511"/>
    <mergeCell ref="H494:H499"/>
    <mergeCell ref="C488:C493"/>
    <mergeCell ref="H458:H463"/>
    <mergeCell ref="H452:H457"/>
    <mergeCell ref="C464:C469"/>
    <mergeCell ref="C452:C457"/>
    <mergeCell ref="H476:H481"/>
    <mergeCell ref="H500:H505"/>
    <mergeCell ref="C482:C487"/>
    <mergeCell ref="C458:C463"/>
    <mergeCell ref="C500:C505"/>
    <mergeCell ref="H482:H487"/>
    <mergeCell ref="B2:B31"/>
    <mergeCell ref="C380:C385"/>
    <mergeCell ref="C350:C355"/>
    <mergeCell ref="H140:H145"/>
    <mergeCell ref="H206:H211"/>
    <mergeCell ref="C338:C343"/>
    <mergeCell ref="H116:H121"/>
    <mergeCell ref="C200:C205"/>
    <mergeCell ref="H434:H439"/>
    <mergeCell ref="H272:H277"/>
    <mergeCell ref="C158:C163"/>
    <mergeCell ref="H182:H187"/>
    <mergeCell ref="H98:H103"/>
    <mergeCell ref="B92:B121"/>
    <mergeCell ref="C296:C301"/>
    <mergeCell ref="H428:H433"/>
    <mergeCell ref="C266:C271"/>
    <mergeCell ref="H392:H397"/>
    <mergeCell ref="B32:B61"/>
    <mergeCell ref="C218:C223"/>
    <mergeCell ref="C44:C49"/>
    <mergeCell ref="C128:C133"/>
    <mergeCell ref="C320:C325"/>
    <mergeCell ref="C62:C67"/>
    <mergeCell ref="C104:C109"/>
    <mergeCell ref="B392:B421"/>
    <mergeCell ref="H410:H415"/>
    <mergeCell ref="H308:H313"/>
    <mergeCell ref="C32:C37"/>
    <mergeCell ref="C194:C199"/>
    <mergeCell ref="C362:C367"/>
    <mergeCell ref="H86:H91"/>
    <mergeCell ref="C314:C319"/>
    <mergeCell ref="H200:H205"/>
    <mergeCell ref="H134:H139"/>
    <mergeCell ref="H38:H43"/>
    <mergeCell ref="C284:C289"/>
    <mergeCell ref="H416:H421"/>
    <mergeCell ref="C146:C151"/>
    <mergeCell ref="B152:B181"/>
    <mergeCell ref="B182:B211"/>
    <mergeCell ref="B212:B241"/>
    <mergeCell ref="C38:C43"/>
    <mergeCell ref="H470:H475"/>
    <mergeCell ref="C74:C79"/>
    <mergeCell ref="C86:C91"/>
    <mergeCell ref="C68:C73"/>
    <mergeCell ref="H122:H127"/>
    <mergeCell ref="H380:H385"/>
    <mergeCell ref="H362:H367"/>
    <mergeCell ref="C344:C349"/>
    <mergeCell ref="H332:H337"/>
    <mergeCell ref="C80:C85"/>
    <mergeCell ref="H110:H115"/>
    <mergeCell ref="H374:H379"/>
    <mergeCell ref="C356:C361"/>
    <mergeCell ref="C428:C433"/>
    <mergeCell ref="C272:C277"/>
    <mergeCell ref="C122:C127"/>
    <mergeCell ref="H314:H319"/>
    <mergeCell ref="C260:C265"/>
    <mergeCell ref="H230:H235"/>
    <mergeCell ref="H440:H445"/>
    <mergeCell ref="H284:H289"/>
    <mergeCell ref="H212:H217"/>
    <mergeCell ref="H68:H73"/>
    <mergeCell ref="C140:C145"/>
    <mergeCell ref="H248:H253"/>
    <mergeCell ref="H104:H109"/>
    <mergeCell ref="H170:H175"/>
    <mergeCell ref="C410:C415"/>
    <mergeCell ref="H254:H259"/>
    <mergeCell ref="C374:C379"/>
    <mergeCell ref="H266:H271"/>
    <mergeCell ref="C470:C475"/>
    <mergeCell ref="B452:B481"/>
    <mergeCell ref="H350:H355"/>
    <mergeCell ref="C236:C241"/>
    <mergeCell ref="H398:H403"/>
    <mergeCell ref="C116:C121"/>
    <mergeCell ref="C170:C175"/>
    <mergeCell ref="B62:B91"/>
    <mergeCell ref="B122:B151"/>
    <mergeCell ref="H80:H85"/>
    <mergeCell ref="C422:C427"/>
    <mergeCell ref="B332:B361"/>
    <mergeCell ref="B482:B511"/>
    <mergeCell ref="H344:H349"/>
    <mergeCell ref="C476:C481"/>
    <mergeCell ref="C368:C373"/>
    <mergeCell ref="H236:H241"/>
    <mergeCell ref="C398:C403"/>
    <mergeCell ref="C242:C247"/>
    <mergeCell ref="H368:H373"/>
    <mergeCell ref="B362:B391"/>
    <mergeCell ref="C392:C397"/>
    <mergeCell ref="B302:B331"/>
    <mergeCell ref="C386:C391"/>
    <mergeCell ref="C290:C295"/>
    <mergeCell ref="B242:B271"/>
    <mergeCell ref="B422:B451"/>
    <mergeCell ref="C446:C451"/>
    <mergeCell ref="C440:C445"/>
    <mergeCell ref="C494:C499"/>
    <mergeCell ref="H464:H469"/>
    <mergeCell ref="H386:H391"/>
    <mergeCell ref="H320:H325"/>
    <mergeCell ref="C506:C511"/>
    <mergeCell ref="H488:H493"/>
    <mergeCell ref="H326:H331"/>
    <mergeCell ref="H446:H451"/>
    <mergeCell ref="B272:B301"/>
    <mergeCell ref="H338:H343"/>
    <mergeCell ref="H242:H247"/>
    <mergeCell ref="C326:C331"/>
    <mergeCell ref="H260:H265"/>
    <mergeCell ref="C8:C13"/>
    <mergeCell ref="H356:H361"/>
    <mergeCell ref="H8:H13"/>
    <mergeCell ref="C254:C259"/>
    <mergeCell ref="C248:C253"/>
    <mergeCell ref="C92:C97"/>
    <mergeCell ref="C434:C439"/>
    <mergeCell ref="C134:C139"/>
    <mergeCell ref="H278:H283"/>
    <mergeCell ref="C164:C169"/>
    <mergeCell ref="C404:C409"/>
    <mergeCell ref="H188:H193"/>
    <mergeCell ref="C56:C61"/>
    <mergeCell ref="C332:C337"/>
    <mergeCell ref="H158:H163"/>
    <mergeCell ref="H26:H31"/>
    <mergeCell ref="H422:H427"/>
    <mergeCell ref="H224:H229"/>
    <mergeCell ref="C230:C235"/>
    <mergeCell ref="H146:H151"/>
    <mergeCell ref="H164:H169"/>
    <mergeCell ref="C14:C19"/>
    <mergeCell ref="C98:C103"/>
    <mergeCell ref="C302:C307"/>
    <mergeCell ref="C416:C421"/>
    <mergeCell ref="H194:H199"/>
    <mergeCell ref="C176:C181"/>
    <mergeCell ref="C50:C55"/>
    <mergeCell ref="H404:H409"/>
    <mergeCell ref="I86:I91"/>
    <mergeCell ref="I92:I97"/>
    <mergeCell ref="I98:I103"/>
    <mergeCell ref="I104:I109"/>
    <mergeCell ref="I38:I43"/>
    <mergeCell ref="I44:I49"/>
    <mergeCell ref="I50:I55"/>
    <mergeCell ref="I56:I61"/>
    <mergeCell ref="I62:I67"/>
    <mergeCell ref="I68:I73"/>
    <mergeCell ref="I242:I247"/>
    <mergeCell ref="I248:I253"/>
    <mergeCell ref="I290:I295"/>
    <mergeCell ref="I296:I301"/>
    <mergeCell ref="I302:I307"/>
    <mergeCell ref="I308:I313"/>
    <mergeCell ref="I314:I319"/>
    <mergeCell ref="I320:I325"/>
    <mergeCell ref="I254:I259"/>
    <mergeCell ref="I260:I265"/>
    <mergeCell ref="I266:I271"/>
    <mergeCell ref="I272:I277"/>
    <mergeCell ref="I278:I283"/>
    <mergeCell ref="I284:I289"/>
    <mergeCell ref="I2:I7"/>
    <mergeCell ref="I8:I13"/>
    <mergeCell ref="I14:I19"/>
    <mergeCell ref="I20:I25"/>
    <mergeCell ref="I26:I31"/>
    <mergeCell ref="I32:I37"/>
    <mergeCell ref="H62:H67"/>
    <mergeCell ref="I74:I79"/>
    <mergeCell ref="I80:I85"/>
    <mergeCell ref="H44:H49"/>
    <mergeCell ref="C308:C313"/>
    <mergeCell ref="H14:H19"/>
    <mergeCell ref="H290:H295"/>
    <mergeCell ref="C20:C25"/>
    <mergeCell ref="H74:H79"/>
    <mergeCell ref="H56:H61"/>
    <mergeCell ref="C152:C157"/>
    <mergeCell ref="H2:H7"/>
    <mergeCell ref="C224:C229"/>
    <mergeCell ref="C2:C7"/>
    <mergeCell ref="H32:H37"/>
    <mergeCell ref="C278:C283"/>
    <mergeCell ref="C188:C193"/>
    <mergeCell ref="H296:H301"/>
    <mergeCell ref="C182:C187"/>
    <mergeCell ref="C110:C115"/>
    <mergeCell ref="H218:H223"/>
    <mergeCell ref="H302:H307"/>
    <mergeCell ref="H152:H157"/>
    <mergeCell ref="C206:C211"/>
    <mergeCell ref="H20:H25"/>
    <mergeCell ref="H92:H97"/>
    <mergeCell ref="C26:C31"/>
    <mergeCell ref="I146:I151"/>
    <mergeCell ref="I152:I157"/>
    <mergeCell ref="I158:I163"/>
    <mergeCell ref="I164:I169"/>
    <mergeCell ref="I170:I175"/>
    <mergeCell ref="I176:I181"/>
    <mergeCell ref="I110:I115"/>
    <mergeCell ref="I116:I121"/>
    <mergeCell ref="I122:I127"/>
    <mergeCell ref="I128:I133"/>
    <mergeCell ref="I134:I139"/>
    <mergeCell ref="I140:I145"/>
    <mergeCell ref="I218:I223"/>
    <mergeCell ref="I224:I229"/>
    <mergeCell ref="I230:I235"/>
    <mergeCell ref="I236:I241"/>
    <mergeCell ref="I182:I187"/>
    <mergeCell ref="I188:I193"/>
    <mergeCell ref="I194:I199"/>
    <mergeCell ref="I200:I205"/>
    <mergeCell ref="I206:I211"/>
    <mergeCell ref="I212:I217"/>
    <mergeCell ref="H176:H181"/>
    <mergeCell ref="C212:C217"/>
    <mergeCell ref="H128:H133"/>
    <mergeCell ref="H50:H55"/>
    <mergeCell ref="I368:I373"/>
    <mergeCell ref="I374:I379"/>
    <mergeCell ref="I380:I385"/>
    <mergeCell ref="I386:I391"/>
    <mergeCell ref="I392:I397"/>
    <mergeCell ref="I326:I331"/>
    <mergeCell ref="I332:I337"/>
    <mergeCell ref="I338:I343"/>
    <mergeCell ref="I344:I349"/>
    <mergeCell ref="I350:I355"/>
    <mergeCell ref="I356:I361"/>
    <mergeCell ref="I446:I451"/>
    <mergeCell ref="I452:I457"/>
    <mergeCell ref="I458:I463"/>
    <mergeCell ref="I464:I469"/>
    <mergeCell ref="I398:I403"/>
    <mergeCell ref="I404:I409"/>
    <mergeCell ref="I410:I415"/>
    <mergeCell ref="I416:I421"/>
    <mergeCell ref="I422:I427"/>
    <mergeCell ref="I428:I433"/>
    <mergeCell ref="I362:I367"/>
    <mergeCell ref="J56:J61"/>
    <mergeCell ref="J62:J67"/>
    <mergeCell ref="J68:J73"/>
    <mergeCell ref="J74:J79"/>
    <mergeCell ref="J80:J85"/>
    <mergeCell ref="J86:J91"/>
    <mergeCell ref="I506:I511"/>
    <mergeCell ref="J2:J7"/>
    <mergeCell ref="J8:J13"/>
    <mergeCell ref="J14:J19"/>
    <mergeCell ref="J20:J25"/>
    <mergeCell ref="J26:J31"/>
    <mergeCell ref="J32:J37"/>
    <mergeCell ref="J38:J43"/>
    <mergeCell ref="J44:J49"/>
    <mergeCell ref="J50:J55"/>
    <mergeCell ref="I470:I475"/>
    <mergeCell ref="I476:I481"/>
    <mergeCell ref="I482:I487"/>
    <mergeCell ref="I488:I493"/>
    <mergeCell ref="I494:I499"/>
    <mergeCell ref="I500:I505"/>
    <mergeCell ref="I434:I439"/>
    <mergeCell ref="I440:I445"/>
    <mergeCell ref="J128:J133"/>
    <mergeCell ref="J134:J139"/>
    <mergeCell ref="J140:J145"/>
    <mergeCell ref="J146:J151"/>
    <mergeCell ref="J152:J157"/>
    <mergeCell ref="J158:J163"/>
    <mergeCell ref="J92:J97"/>
    <mergeCell ref="J98:J103"/>
    <mergeCell ref="J104:J109"/>
    <mergeCell ref="J110:J115"/>
    <mergeCell ref="J116:J121"/>
    <mergeCell ref="J122:J127"/>
    <mergeCell ref="J200:J205"/>
    <mergeCell ref="J206:J211"/>
    <mergeCell ref="J212:J217"/>
    <mergeCell ref="J218:J223"/>
    <mergeCell ref="J224:J229"/>
    <mergeCell ref="J230:J235"/>
    <mergeCell ref="J164:J169"/>
    <mergeCell ref="J170:J175"/>
    <mergeCell ref="J176:J181"/>
    <mergeCell ref="J182:J187"/>
    <mergeCell ref="J188:J193"/>
    <mergeCell ref="J194:J199"/>
    <mergeCell ref="J272:J277"/>
    <mergeCell ref="J278:J283"/>
    <mergeCell ref="J284:J289"/>
    <mergeCell ref="J290:J295"/>
    <mergeCell ref="J296:J301"/>
    <mergeCell ref="J302:J307"/>
    <mergeCell ref="J236:J241"/>
    <mergeCell ref="J242:J247"/>
    <mergeCell ref="J248:J253"/>
    <mergeCell ref="J254:J259"/>
    <mergeCell ref="J260:J265"/>
    <mergeCell ref="J266:J271"/>
    <mergeCell ref="J344:J349"/>
    <mergeCell ref="J350:J355"/>
    <mergeCell ref="J356:J361"/>
    <mergeCell ref="J362:J367"/>
    <mergeCell ref="J368:J373"/>
    <mergeCell ref="J374:J379"/>
    <mergeCell ref="J308:J313"/>
    <mergeCell ref="J314:J319"/>
    <mergeCell ref="J320:J325"/>
    <mergeCell ref="J326:J331"/>
    <mergeCell ref="J332:J337"/>
    <mergeCell ref="J338:J343"/>
    <mergeCell ref="J416:J421"/>
    <mergeCell ref="J422:J427"/>
    <mergeCell ref="J428:J433"/>
    <mergeCell ref="J434:J439"/>
    <mergeCell ref="J440:J445"/>
    <mergeCell ref="J446:J451"/>
    <mergeCell ref="J380:J385"/>
    <mergeCell ref="J386:J391"/>
    <mergeCell ref="J392:J397"/>
    <mergeCell ref="J398:J403"/>
    <mergeCell ref="J404:J409"/>
    <mergeCell ref="J410:J415"/>
    <mergeCell ref="J488:J493"/>
    <mergeCell ref="J494:J499"/>
    <mergeCell ref="J500:J505"/>
    <mergeCell ref="J506:J511"/>
    <mergeCell ref="J452:J457"/>
    <mergeCell ref="J458:J463"/>
    <mergeCell ref="J464:J469"/>
    <mergeCell ref="J470:J475"/>
    <mergeCell ref="J476:J481"/>
    <mergeCell ref="J482:J48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9ECE4-3F80-7E47-80A6-2C799808ADE7}">
  <dimension ref="A1:AH511"/>
  <sheetViews>
    <sheetView topLeftCell="M481" zoomScale="87" workbookViewId="0">
      <selection activeCell="AD4" sqref="AD4"/>
    </sheetView>
  </sheetViews>
  <sheetFormatPr baseColWidth="10" defaultColWidth="8.83203125" defaultRowHeight="15" x14ac:dyDescent="0.2"/>
  <cols>
    <col min="1" max="3" width="8.83203125" style="1"/>
    <col min="4" max="4" width="69.33203125" style="1" customWidth="1"/>
    <col min="5" max="5" width="16" style="1" customWidth="1"/>
    <col min="6" max="6" width="17.1640625" style="1" customWidth="1"/>
    <col min="7" max="7" width="31.1640625" style="1" customWidth="1"/>
    <col min="8" max="8" width="8.83203125" style="1"/>
    <col min="9" max="10" width="26.5" style="4" customWidth="1"/>
    <col min="11" max="33" width="8.83203125" style="1"/>
    <col min="34" max="34" width="8.83203125" style="28"/>
    <col min="35" max="16384" width="8.83203125" style="1"/>
  </cols>
  <sheetData>
    <row r="1" spans="1:34" x14ac:dyDescent="0.2">
      <c r="A1" s="10" t="s">
        <v>348</v>
      </c>
      <c r="B1" s="10" t="s">
        <v>349</v>
      </c>
      <c r="C1" s="10" t="s">
        <v>0</v>
      </c>
      <c r="D1" s="10" t="s">
        <v>2628</v>
      </c>
      <c r="E1" s="10" t="s">
        <v>2626</v>
      </c>
      <c r="F1" s="10" t="s">
        <v>2627</v>
      </c>
      <c r="G1" s="10" t="s">
        <v>2655</v>
      </c>
      <c r="H1" s="10" t="s">
        <v>2632</v>
      </c>
      <c r="I1" s="10" t="s">
        <v>2629</v>
      </c>
      <c r="J1" s="10" t="s">
        <v>2630</v>
      </c>
      <c r="K1" s="10" t="s">
        <v>2637</v>
      </c>
      <c r="L1" s="10" t="s">
        <v>2638</v>
      </c>
      <c r="M1" s="10" t="s">
        <v>2639</v>
      </c>
      <c r="N1" s="10" t="s">
        <v>2640</v>
      </c>
      <c r="O1" s="10" t="s">
        <v>2641</v>
      </c>
      <c r="P1" s="10" t="s">
        <v>2642</v>
      </c>
      <c r="Q1" s="10" t="s">
        <v>2643</v>
      </c>
      <c r="R1" s="10" t="s">
        <v>2644</v>
      </c>
      <c r="S1" s="10" t="s">
        <v>2645</v>
      </c>
      <c r="T1" s="10" t="s">
        <v>2646</v>
      </c>
      <c r="U1" s="10" t="s">
        <v>2647</v>
      </c>
      <c r="V1" s="10" t="s">
        <v>2648</v>
      </c>
      <c r="W1" s="10" t="s">
        <v>2649</v>
      </c>
      <c r="X1" s="10" t="s">
        <v>2650</v>
      </c>
      <c r="Y1" s="10" t="s">
        <v>2651</v>
      </c>
      <c r="Z1" s="2" t="s">
        <v>2671</v>
      </c>
      <c r="AA1" s="2" t="s">
        <v>2672</v>
      </c>
      <c r="AB1" s="2" t="s">
        <v>2673</v>
      </c>
      <c r="AC1" s="2" t="s">
        <v>2674</v>
      </c>
      <c r="AD1" s="2" t="s">
        <v>2669</v>
      </c>
      <c r="AE1" s="2" t="s">
        <v>2675</v>
      </c>
      <c r="AF1" s="2" t="s">
        <v>2676</v>
      </c>
      <c r="AG1" s="2" t="s">
        <v>2677</v>
      </c>
      <c r="AH1" s="2" t="s">
        <v>2678</v>
      </c>
    </row>
    <row r="2" spans="1:34" ht="16" x14ac:dyDescent="0.2">
      <c r="A2" s="9">
        <v>1</v>
      </c>
      <c r="B2" s="24" t="s">
        <v>2063</v>
      </c>
      <c r="C2" s="24" t="s">
        <v>367</v>
      </c>
      <c r="D2" s="9" t="s">
        <v>368</v>
      </c>
      <c r="E2" s="9">
        <v>14.456</v>
      </c>
      <c r="F2" s="9">
        <v>35.948</v>
      </c>
      <c r="G2" s="9">
        <v>0.66276454925537109</v>
      </c>
      <c r="H2" s="24">
        <v>0.65324175357818604</v>
      </c>
      <c r="I2" s="24">
        <f>AVERAGE(E2:E7)</f>
        <v>15.267902447560317</v>
      </c>
      <c r="J2" s="24">
        <f>AVERAGE(F2:F7)</f>
        <v>29.978647141502378</v>
      </c>
      <c r="K2" s="26">
        <v>0.86097878217697144</v>
      </c>
      <c r="L2" s="26">
        <v>0.87082916498184204</v>
      </c>
      <c r="M2" s="26">
        <v>0.86437243223190308</v>
      </c>
      <c r="N2" s="26">
        <v>0.87784451246261597</v>
      </c>
      <c r="O2" s="26">
        <v>0.87470436096191406</v>
      </c>
      <c r="P2" s="26">
        <v>0.88355457782745361</v>
      </c>
      <c r="Q2" s="26">
        <v>0.87265783548355103</v>
      </c>
      <c r="R2" s="26">
        <v>0.87021017074584961</v>
      </c>
      <c r="S2" s="26">
        <v>0.86900895833969116</v>
      </c>
      <c r="T2" s="26">
        <v>0.86649930477142334</v>
      </c>
      <c r="U2" s="26">
        <v>0.87689125537872314</v>
      </c>
      <c r="V2" s="26">
        <v>0.88362866640090942</v>
      </c>
      <c r="W2" s="26">
        <v>0.87931901216506958</v>
      </c>
      <c r="X2" s="26">
        <v>0.88414901494979858</v>
      </c>
      <c r="Y2" s="26">
        <v>0.87600845098495483</v>
      </c>
      <c r="Z2" s="27" t="s">
        <v>2656</v>
      </c>
      <c r="AA2" s="27" t="s">
        <v>2656</v>
      </c>
      <c r="AB2" s="27" t="s">
        <v>2656</v>
      </c>
      <c r="AC2" s="27" t="s">
        <v>2662</v>
      </c>
      <c r="AD2" s="27" t="s">
        <v>2656</v>
      </c>
      <c r="AE2" s="27" t="s">
        <v>2656</v>
      </c>
      <c r="AF2" s="27" t="s">
        <v>2656</v>
      </c>
      <c r="AG2" s="27" t="s">
        <v>2656</v>
      </c>
      <c r="AH2" s="27" t="s">
        <v>2688</v>
      </c>
    </row>
    <row r="3" spans="1:34" ht="16" x14ac:dyDescent="0.2">
      <c r="A3" s="9">
        <v>2</v>
      </c>
      <c r="B3" s="24"/>
      <c r="C3" s="24"/>
      <c r="D3" s="9" t="s">
        <v>369</v>
      </c>
      <c r="E3" s="9">
        <v>21.587894736842099</v>
      </c>
      <c r="F3" s="9">
        <v>7.9702631578947702</v>
      </c>
      <c r="G3" s="9">
        <v>0.65899008512496948</v>
      </c>
      <c r="H3" s="24"/>
      <c r="I3" s="24"/>
      <c r="J3" s="24"/>
      <c r="K3" s="26"/>
      <c r="L3" s="26"/>
      <c r="M3" s="26"/>
      <c r="N3" s="26"/>
      <c r="O3" s="26"/>
      <c r="P3" s="26"/>
      <c r="Q3" s="26"/>
      <c r="R3" s="26"/>
      <c r="S3" s="26"/>
      <c r="T3" s="26"/>
      <c r="U3" s="26"/>
      <c r="V3" s="26"/>
      <c r="W3" s="26"/>
      <c r="X3" s="26"/>
      <c r="Y3" s="26"/>
      <c r="Z3" s="27" t="s">
        <v>2656</v>
      </c>
      <c r="AA3" s="27" t="s">
        <v>2656</v>
      </c>
      <c r="AB3" s="27" t="s">
        <v>2656</v>
      </c>
      <c r="AC3" s="27" t="s">
        <v>2656</v>
      </c>
      <c r="AD3" s="27" t="s">
        <v>2656</v>
      </c>
      <c r="AE3" s="27" t="s">
        <v>2656</v>
      </c>
      <c r="AF3" s="27" t="s">
        <v>2656</v>
      </c>
      <c r="AG3" s="27" t="s">
        <v>2656</v>
      </c>
      <c r="AH3" s="27" t="s">
        <v>2663</v>
      </c>
    </row>
    <row r="4" spans="1:34" ht="16" x14ac:dyDescent="0.2">
      <c r="A4" s="9">
        <v>3</v>
      </c>
      <c r="B4" s="24"/>
      <c r="C4" s="24"/>
      <c r="D4" s="9" t="s">
        <v>370</v>
      </c>
      <c r="E4" s="9">
        <v>17.6142857142857</v>
      </c>
      <c r="F4" s="9">
        <v>31.115714285714201</v>
      </c>
      <c r="G4" s="9">
        <v>0.64382970333099365</v>
      </c>
      <c r="H4" s="24"/>
      <c r="I4" s="24"/>
      <c r="J4" s="24"/>
      <c r="K4" s="26"/>
      <c r="L4" s="26"/>
      <c r="M4" s="26"/>
      <c r="N4" s="26"/>
      <c r="O4" s="26"/>
      <c r="P4" s="26"/>
      <c r="Q4" s="26"/>
      <c r="R4" s="26"/>
      <c r="S4" s="26"/>
      <c r="T4" s="26"/>
      <c r="U4" s="26"/>
      <c r="V4" s="26"/>
      <c r="W4" s="26"/>
      <c r="X4" s="26"/>
      <c r="Y4" s="26"/>
      <c r="Z4" s="27" t="s">
        <v>2656</v>
      </c>
      <c r="AA4" s="27" t="s">
        <v>2656</v>
      </c>
      <c r="AB4" s="27" t="s">
        <v>2656</v>
      </c>
      <c r="AC4" s="27" t="s">
        <v>2656</v>
      </c>
      <c r="AD4" s="27" t="s">
        <v>2656</v>
      </c>
      <c r="AE4" s="27" t="s">
        <v>2656</v>
      </c>
      <c r="AF4" s="27" t="s">
        <v>2656</v>
      </c>
      <c r="AG4" s="27" t="s">
        <v>2656</v>
      </c>
      <c r="AH4" s="27" t="s">
        <v>2689</v>
      </c>
    </row>
    <row r="5" spans="1:34" ht="16" x14ac:dyDescent="0.2">
      <c r="A5" s="9">
        <v>4</v>
      </c>
      <c r="B5" s="24"/>
      <c r="C5" s="24"/>
      <c r="D5" s="9" t="s">
        <v>2064</v>
      </c>
      <c r="E5" s="9">
        <v>10.869242424242399</v>
      </c>
      <c r="F5" s="9">
        <v>46.5238636363636</v>
      </c>
      <c r="G5" s="9">
        <v>0.66714853048324585</v>
      </c>
      <c r="H5" s="24"/>
      <c r="I5" s="24"/>
      <c r="J5" s="24"/>
      <c r="K5" s="26"/>
      <c r="L5" s="26"/>
      <c r="M5" s="26"/>
      <c r="N5" s="26"/>
      <c r="O5" s="26"/>
      <c r="P5" s="26"/>
      <c r="Q5" s="26"/>
      <c r="R5" s="26"/>
      <c r="S5" s="26"/>
      <c r="T5" s="26"/>
      <c r="U5" s="26"/>
      <c r="V5" s="26"/>
      <c r="W5" s="26"/>
      <c r="X5" s="26"/>
      <c r="Y5" s="26"/>
      <c r="Z5" s="27" t="s">
        <v>2656</v>
      </c>
      <c r="AA5" s="27" t="s">
        <v>2656</v>
      </c>
      <c r="AB5" s="27" t="s">
        <v>2656</v>
      </c>
      <c r="AC5" s="27" t="s">
        <v>2662</v>
      </c>
      <c r="AD5" s="27" t="s">
        <v>2656</v>
      </c>
      <c r="AE5" s="27" t="s">
        <v>2656</v>
      </c>
      <c r="AF5" s="27" t="s">
        <v>2656</v>
      </c>
      <c r="AG5" s="27" t="s">
        <v>2656</v>
      </c>
      <c r="AH5" s="27" t="s">
        <v>2690</v>
      </c>
    </row>
    <row r="6" spans="1:34" ht="16" x14ac:dyDescent="0.2">
      <c r="A6" s="9">
        <v>5</v>
      </c>
      <c r="B6" s="24"/>
      <c r="C6" s="24"/>
      <c r="D6" s="9" t="s">
        <v>371</v>
      </c>
      <c r="E6" s="9">
        <v>14.0874242424242</v>
      </c>
      <c r="F6" s="9">
        <v>23.451136363636301</v>
      </c>
      <c r="G6" s="9">
        <v>0.64620178937911987</v>
      </c>
      <c r="H6" s="24"/>
      <c r="I6" s="24"/>
      <c r="J6" s="24"/>
      <c r="K6" s="26"/>
      <c r="L6" s="26"/>
      <c r="M6" s="26"/>
      <c r="N6" s="26"/>
      <c r="O6" s="26"/>
      <c r="P6" s="26"/>
      <c r="Q6" s="26"/>
      <c r="R6" s="26"/>
      <c r="S6" s="26"/>
      <c r="T6" s="26"/>
      <c r="U6" s="26"/>
      <c r="V6" s="26"/>
      <c r="W6" s="26"/>
      <c r="X6" s="26"/>
      <c r="Y6" s="26"/>
      <c r="Z6" s="27" t="s">
        <v>2656</v>
      </c>
      <c r="AA6" s="27" t="s">
        <v>2656</v>
      </c>
      <c r="AB6" s="27" t="s">
        <v>2656</v>
      </c>
      <c r="AC6" s="27" t="s">
        <v>2656</v>
      </c>
      <c r="AD6" s="27" t="s">
        <v>2656</v>
      </c>
      <c r="AE6" s="27" t="s">
        <v>2656</v>
      </c>
      <c r="AF6" s="27" t="s">
        <v>2656</v>
      </c>
      <c r="AG6" s="27" t="s">
        <v>2656</v>
      </c>
      <c r="AH6" s="27" t="s">
        <v>2691</v>
      </c>
    </row>
    <row r="7" spans="1:34" ht="16" x14ac:dyDescent="0.2">
      <c r="A7" s="9">
        <v>6</v>
      </c>
      <c r="B7" s="24"/>
      <c r="C7" s="24"/>
      <c r="D7" s="9" t="s">
        <v>372</v>
      </c>
      <c r="E7" s="9">
        <v>12.9925675675675</v>
      </c>
      <c r="F7" s="9">
        <v>34.8629054054054</v>
      </c>
      <c r="G7" s="9">
        <v>0.64051592350006104</v>
      </c>
      <c r="H7" s="24"/>
      <c r="I7" s="24"/>
      <c r="J7" s="24"/>
      <c r="K7" s="26"/>
      <c r="L7" s="26"/>
      <c r="M7" s="26"/>
      <c r="N7" s="26"/>
      <c r="O7" s="26"/>
      <c r="P7" s="26"/>
      <c r="Q7" s="26"/>
      <c r="R7" s="26"/>
      <c r="S7" s="26"/>
      <c r="T7" s="26"/>
      <c r="U7" s="26"/>
      <c r="V7" s="26"/>
      <c r="W7" s="26"/>
      <c r="X7" s="26"/>
      <c r="Y7" s="26"/>
      <c r="Z7" s="27" t="s">
        <v>2656</v>
      </c>
      <c r="AA7" s="27" t="s">
        <v>2656</v>
      </c>
      <c r="AB7" s="27" t="s">
        <v>2656</v>
      </c>
      <c r="AC7" s="27" t="s">
        <v>2656</v>
      </c>
      <c r="AD7" s="27" t="s">
        <v>2656</v>
      </c>
      <c r="AE7" s="27" t="s">
        <v>2656</v>
      </c>
      <c r="AF7" s="27" t="s">
        <v>2656</v>
      </c>
      <c r="AG7" s="27" t="s">
        <v>2656</v>
      </c>
      <c r="AH7" s="27" t="s">
        <v>2663</v>
      </c>
    </row>
    <row r="8" spans="1:34" ht="16" x14ac:dyDescent="0.2">
      <c r="A8" s="9">
        <v>7</v>
      </c>
      <c r="B8" s="24"/>
      <c r="C8" s="24" t="s">
        <v>6</v>
      </c>
      <c r="D8" s="9" t="s">
        <v>2065</v>
      </c>
      <c r="E8" s="9">
        <v>14.63</v>
      </c>
      <c r="F8" s="9">
        <v>25.795000000000002</v>
      </c>
      <c r="G8" s="9">
        <v>0.67625927925109863</v>
      </c>
      <c r="H8" s="24">
        <v>0.6586461067199707</v>
      </c>
      <c r="I8" s="24">
        <f t="shared" ref="I8:J8" si="0">AVERAGE(E8:E13)</f>
        <v>11.841056966056959</v>
      </c>
      <c r="J8" s="24">
        <f t="shared" si="0"/>
        <v>40.446998361998347</v>
      </c>
      <c r="K8" s="26">
        <v>0.89029258489608765</v>
      </c>
      <c r="L8" s="26">
        <v>0.87385833263397217</v>
      </c>
      <c r="M8" s="26">
        <v>0.89516431093215942</v>
      </c>
      <c r="N8" s="26">
        <v>0.87679886817932129</v>
      </c>
      <c r="O8" s="26">
        <v>0.8839869499206543</v>
      </c>
      <c r="P8" s="26">
        <v>0.89612466096878052</v>
      </c>
      <c r="Q8" s="26">
        <v>0.88275182247161865</v>
      </c>
      <c r="R8" s="26">
        <v>0.87624442577362061</v>
      </c>
      <c r="S8" s="26">
        <v>0.87366479635238647</v>
      </c>
      <c r="T8" s="26">
        <v>0.89340639114379883</v>
      </c>
      <c r="U8" s="26">
        <v>0.88436472415924072</v>
      </c>
      <c r="V8" s="26">
        <v>0.88063919544219971</v>
      </c>
      <c r="W8" s="26">
        <v>0.88116592168807983</v>
      </c>
      <c r="X8" s="26">
        <v>0.87940722703933716</v>
      </c>
      <c r="Y8" s="26">
        <v>0.8746986985206604</v>
      </c>
      <c r="Z8" s="27" t="s">
        <v>2656</v>
      </c>
      <c r="AA8" s="27" t="s">
        <v>2656</v>
      </c>
      <c r="AB8" s="27" t="s">
        <v>2656</v>
      </c>
      <c r="AC8" s="27" t="s">
        <v>2656</v>
      </c>
      <c r="AD8" s="27" t="s">
        <v>2656</v>
      </c>
      <c r="AE8" s="27" t="s">
        <v>2657</v>
      </c>
      <c r="AF8" s="27" t="s">
        <v>2656</v>
      </c>
      <c r="AG8" s="27" t="s">
        <v>2656</v>
      </c>
      <c r="AH8" s="27" t="s">
        <v>2692</v>
      </c>
    </row>
    <row r="9" spans="1:34" ht="16" x14ac:dyDescent="0.2">
      <c r="A9" s="9">
        <v>8</v>
      </c>
      <c r="B9" s="24"/>
      <c r="C9" s="24"/>
      <c r="D9" s="9" t="s">
        <v>373</v>
      </c>
      <c r="E9" s="9">
        <v>9.5333333333333297</v>
      </c>
      <c r="F9" s="9">
        <v>53.43</v>
      </c>
      <c r="G9" s="9">
        <v>0.64170628786087036</v>
      </c>
      <c r="H9" s="24"/>
      <c r="I9" s="24"/>
      <c r="J9" s="24"/>
      <c r="K9" s="26"/>
      <c r="L9" s="26"/>
      <c r="M9" s="26"/>
      <c r="N9" s="26"/>
      <c r="O9" s="26"/>
      <c r="P9" s="26"/>
      <c r="Q9" s="26"/>
      <c r="R9" s="26"/>
      <c r="S9" s="26"/>
      <c r="T9" s="26"/>
      <c r="U9" s="26"/>
      <c r="V9" s="26"/>
      <c r="W9" s="26"/>
      <c r="X9" s="26"/>
      <c r="Y9" s="26"/>
      <c r="Z9" s="27" t="s">
        <v>2656</v>
      </c>
      <c r="AA9" s="27" t="s">
        <v>2656</v>
      </c>
      <c r="AB9" s="27" t="s">
        <v>2656</v>
      </c>
      <c r="AC9" s="27" t="s">
        <v>2656</v>
      </c>
      <c r="AD9" s="27" t="s">
        <v>2656</v>
      </c>
      <c r="AE9" s="27" t="s">
        <v>2656</v>
      </c>
      <c r="AF9" s="27" t="s">
        <v>2656</v>
      </c>
      <c r="AG9" s="27" t="s">
        <v>2656</v>
      </c>
      <c r="AH9" s="27" t="s">
        <v>2693</v>
      </c>
    </row>
    <row r="10" spans="1:34" ht="16" x14ac:dyDescent="0.2">
      <c r="A10" s="9">
        <v>9</v>
      </c>
      <c r="B10" s="24"/>
      <c r="C10" s="24"/>
      <c r="D10" s="9" t="s">
        <v>374</v>
      </c>
      <c r="E10" s="9">
        <v>10.115</v>
      </c>
      <c r="F10" s="9">
        <v>53.712499999999999</v>
      </c>
      <c r="G10" s="9">
        <v>0.67380666732788086</v>
      </c>
      <c r="H10" s="24"/>
      <c r="I10" s="24"/>
      <c r="J10" s="24"/>
      <c r="K10" s="26"/>
      <c r="L10" s="26"/>
      <c r="M10" s="26"/>
      <c r="N10" s="26"/>
      <c r="O10" s="26"/>
      <c r="P10" s="26"/>
      <c r="Q10" s="26"/>
      <c r="R10" s="26"/>
      <c r="S10" s="26"/>
      <c r="T10" s="26"/>
      <c r="U10" s="26"/>
      <c r="V10" s="26"/>
      <c r="W10" s="26"/>
      <c r="X10" s="26"/>
      <c r="Y10" s="26"/>
      <c r="Z10" s="27" t="s">
        <v>2656</v>
      </c>
      <c r="AA10" s="27" t="s">
        <v>2656</v>
      </c>
      <c r="AB10" s="27" t="s">
        <v>2656</v>
      </c>
      <c r="AC10" s="27" t="s">
        <v>2656</v>
      </c>
      <c r="AD10" s="27" t="s">
        <v>2656</v>
      </c>
      <c r="AE10" s="27" t="s">
        <v>2656</v>
      </c>
      <c r="AF10" s="27" t="s">
        <v>2656</v>
      </c>
      <c r="AG10" s="27" t="s">
        <v>2656</v>
      </c>
      <c r="AH10" s="27" t="s">
        <v>2663</v>
      </c>
    </row>
    <row r="11" spans="1:34" ht="16" x14ac:dyDescent="0.2">
      <c r="A11" s="9">
        <v>10</v>
      </c>
      <c r="B11" s="24"/>
      <c r="C11" s="24"/>
      <c r="D11" s="9" t="s">
        <v>375</v>
      </c>
      <c r="E11" s="9">
        <v>9.7072727272727199</v>
      </c>
      <c r="F11" s="9">
        <v>51.5892424242424</v>
      </c>
      <c r="G11" s="9">
        <v>0.65802943706512451</v>
      </c>
      <c r="H11" s="24"/>
      <c r="I11" s="24"/>
      <c r="J11" s="24"/>
      <c r="K11" s="26"/>
      <c r="L11" s="26"/>
      <c r="M11" s="26"/>
      <c r="N11" s="26"/>
      <c r="O11" s="26"/>
      <c r="P11" s="26"/>
      <c r="Q11" s="26"/>
      <c r="R11" s="26"/>
      <c r="S11" s="26"/>
      <c r="T11" s="26"/>
      <c r="U11" s="26"/>
      <c r="V11" s="26"/>
      <c r="W11" s="26"/>
      <c r="X11" s="26"/>
      <c r="Y11" s="26"/>
      <c r="Z11" s="27" t="s">
        <v>2656</v>
      </c>
      <c r="AA11" s="27" t="s">
        <v>2656</v>
      </c>
      <c r="AB11" s="27" t="s">
        <v>2656</v>
      </c>
      <c r="AC11" s="27" t="s">
        <v>2662</v>
      </c>
      <c r="AD11" s="27" t="s">
        <v>2656</v>
      </c>
      <c r="AE11" s="27" t="s">
        <v>2656</v>
      </c>
      <c r="AF11" s="27" t="s">
        <v>2656</v>
      </c>
      <c r="AG11" s="27" t="s">
        <v>2656</v>
      </c>
      <c r="AH11" s="27" t="s">
        <v>2694</v>
      </c>
    </row>
    <row r="12" spans="1:34" ht="16" x14ac:dyDescent="0.2">
      <c r="A12" s="9">
        <v>11</v>
      </c>
      <c r="B12" s="24"/>
      <c r="C12" s="24"/>
      <c r="D12" s="9" t="s">
        <v>376</v>
      </c>
      <c r="E12" s="9">
        <v>12.327222222222201</v>
      </c>
      <c r="F12" s="9">
        <v>46.7575</v>
      </c>
      <c r="G12" s="9">
        <v>0.6391526460647583</v>
      </c>
      <c r="H12" s="24"/>
      <c r="I12" s="24"/>
      <c r="J12" s="24"/>
      <c r="K12" s="26"/>
      <c r="L12" s="26"/>
      <c r="M12" s="26"/>
      <c r="N12" s="26"/>
      <c r="O12" s="26"/>
      <c r="P12" s="26"/>
      <c r="Q12" s="26"/>
      <c r="R12" s="26"/>
      <c r="S12" s="26"/>
      <c r="T12" s="26"/>
      <c r="U12" s="26"/>
      <c r="V12" s="26"/>
      <c r="W12" s="26"/>
      <c r="X12" s="26"/>
      <c r="Y12" s="26"/>
      <c r="Z12" s="27" t="s">
        <v>2656</v>
      </c>
      <c r="AA12" s="27" t="s">
        <v>2656</v>
      </c>
      <c r="AB12" s="27" t="s">
        <v>2656</v>
      </c>
      <c r="AC12" s="27" t="s">
        <v>2656</v>
      </c>
      <c r="AD12" s="27" t="s">
        <v>2656</v>
      </c>
      <c r="AE12" s="27" t="s">
        <v>2656</v>
      </c>
      <c r="AF12" s="27" t="s">
        <v>2656</v>
      </c>
      <c r="AG12" s="27" t="s">
        <v>2656</v>
      </c>
      <c r="AH12" s="27" t="s">
        <v>2695</v>
      </c>
    </row>
    <row r="13" spans="1:34" ht="16" x14ac:dyDescent="0.2">
      <c r="A13" s="9">
        <v>12</v>
      </c>
      <c r="B13" s="24"/>
      <c r="C13" s="24"/>
      <c r="D13" s="9" t="s">
        <v>2066</v>
      </c>
      <c r="E13" s="9">
        <v>14.7335135135135</v>
      </c>
      <c r="F13" s="9">
        <v>11.397747747747699</v>
      </c>
      <c r="G13" s="9">
        <v>0.66292238235473633</v>
      </c>
      <c r="H13" s="24"/>
      <c r="I13" s="24"/>
      <c r="J13" s="24"/>
      <c r="K13" s="26"/>
      <c r="L13" s="26"/>
      <c r="M13" s="26"/>
      <c r="N13" s="26"/>
      <c r="O13" s="26"/>
      <c r="P13" s="26"/>
      <c r="Q13" s="26"/>
      <c r="R13" s="26"/>
      <c r="S13" s="26"/>
      <c r="T13" s="26"/>
      <c r="U13" s="26"/>
      <c r="V13" s="26"/>
      <c r="W13" s="26"/>
      <c r="X13" s="26"/>
      <c r="Y13" s="26"/>
      <c r="Z13" s="27" t="s">
        <v>2656</v>
      </c>
      <c r="AA13" s="27" t="s">
        <v>2696</v>
      </c>
      <c r="AB13" s="27" t="s">
        <v>2656</v>
      </c>
      <c r="AC13" s="27" t="s">
        <v>2662</v>
      </c>
      <c r="AD13" s="27" t="s">
        <v>2656</v>
      </c>
      <c r="AE13" s="27" t="s">
        <v>2656</v>
      </c>
      <c r="AF13" s="27" t="s">
        <v>2656</v>
      </c>
      <c r="AG13" s="27" t="s">
        <v>2656</v>
      </c>
      <c r="AH13" s="27" t="s">
        <v>2661</v>
      </c>
    </row>
    <row r="14" spans="1:34" ht="16" x14ac:dyDescent="0.2">
      <c r="A14" s="9">
        <v>13</v>
      </c>
      <c r="B14" s="24"/>
      <c r="C14" s="24" t="s">
        <v>10</v>
      </c>
      <c r="D14" s="9" t="s">
        <v>377</v>
      </c>
      <c r="E14" s="9">
        <v>10.208888888888801</v>
      </c>
      <c r="F14" s="9">
        <v>37.9</v>
      </c>
      <c r="G14" s="9">
        <v>0.69288307428359985</v>
      </c>
      <c r="H14" s="24">
        <v>0.67281484603881836</v>
      </c>
      <c r="I14" s="24">
        <f t="shared" ref="I14:J14" si="1">AVERAGE(E14:E19)</f>
        <v>10.313611111111088</v>
      </c>
      <c r="J14" s="24">
        <f t="shared" si="1"/>
        <v>42.4925</v>
      </c>
      <c r="K14" s="26">
        <v>0.91240572929382324</v>
      </c>
      <c r="L14" s="26">
        <v>0.88448250293731689</v>
      </c>
      <c r="M14" s="26">
        <v>0.87465983629226685</v>
      </c>
      <c r="N14" s="26">
        <v>0.89664846658706665</v>
      </c>
      <c r="O14" s="26">
        <v>0.89834517240524292</v>
      </c>
      <c r="P14" s="26">
        <v>0.90367329120635986</v>
      </c>
      <c r="Q14" s="26">
        <v>0.89395064115524292</v>
      </c>
      <c r="R14" s="26">
        <v>0.91097503900527954</v>
      </c>
      <c r="S14" s="26">
        <v>0.92476499080657959</v>
      </c>
      <c r="T14" s="26">
        <v>0.88821512460708618</v>
      </c>
      <c r="U14" s="26">
        <v>0.90780031681060791</v>
      </c>
      <c r="V14" s="26">
        <v>0.92551654577255249</v>
      </c>
      <c r="W14" s="26">
        <v>0.89525240659713745</v>
      </c>
      <c r="X14" s="26">
        <v>0.89147782325744629</v>
      </c>
      <c r="Y14" s="26">
        <v>0.9113922119140625</v>
      </c>
      <c r="Z14" s="27" t="s">
        <v>2656</v>
      </c>
      <c r="AA14" s="27" t="s">
        <v>2656</v>
      </c>
      <c r="AB14" s="27" t="s">
        <v>2656</v>
      </c>
      <c r="AC14" s="27" t="s">
        <v>2657</v>
      </c>
      <c r="AD14" s="27" t="s">
        <v>2656</v>
      </c>
      <c r="AE14" s="27" t="s">
        <v>2656</v>
      </c>
      <c r="AF14" s="27" t="s">
        <v>2656</v>
      </c>
      <c r="AG14" s="27" t="s">
        <v>2656</v>
      </c>
      <c r="AH14" s="27" t="s">
        <v>2697</v>
      </c>
    </row>
    <row r="15" spans="1:34" ht="16" x14ac:dyDescent="0.2">
      <c r="A15" s="9">
        <v>14</v>
      </c>
      <c r="B15" s="24"/>
      <c r="C15" s="24"/>
      <c r="D15" s="9" t="s">
        <v>378</v>
      </c>
      <c r="E15" s="9">
        <v>6.4166666666666599</v>
      </c>
      <c r="F15" s="9">
        <v>59.744999999999997</v>
      </c>
      <c r="G15" s="9">
        <v>0.67019689083099365</v>
      </c>
      <c r="H15" s="24"/>
      <c r="I15" s="24"/>
      <c r="J15" s="24"/>
      <c r="K15" s="26"/>
      <c r="L15" s="26"/>
      <c r="M15" s="26"/>
      <c r="N15" s="26"/>
      <c r="O15" s="26"/>
      <c r="P15" s="26"/>
      <c r="Q15" s="26"/>
      <c r="R15" s="26"/>
      <c r="S15" s="26"/>
      <c r="T15" s="26"/>
      <c r="U15" s="26"/>
      <c r="V15" s="26"/>
      <c r="W15" s="26"/>
      <c r="X15" s="26"/>
      <c r="Y15" s="26"/>
      <c r="Z15" s="27" t="s">
        <v>2656</v>
      </c>
      <c r="AA15" s="27" t="s">
        <v>2656</v>
      </c>
      <c r="AB15" s="27" t="s">
        <v>2656</v>
      </c>
      <c r="AC15" s="27" t="s">
        <v>2656</v>
      </c>
      <c r="AD15" s="27" t="s">
        <v>2657</v>
      </c>
      <c r="AE15" s="27" t="s">
        <v>2656</v>
      </c>
      <c r="AF15" s="27" t="s">
        <v>2656</v>
      </c>
      <c r="AG15" s="27" t="s">
        <v>2656</v>
      </c>
      <c r="AH15" s="27" t="s">
        <v>2698</v>
      </c>
    </row>
    <row r="16" spans="1:34" ht="16" x14ac:dyDescent="0.2">
      <c r="A16" s="9">
        <v>15</v>
      </c>
      <c r="B16" s="24"/>
      <c r="C16" s="24"/>
      <c r="D16" s="9" t="s">
        <v>2067</v>
      </c>
      <c r="E16" s="9">
        <v>9.8249999999999993</v>
      </c>
      <c r="F16" s="9">
        <v>53.12</v>
      </c>
      <c r="G16" s="9">
        <v>0.66257369518280029</v>
      </c>
      <c r="H16" s="24"/>
      <c r="I16" s="24"/>
      <c r="J16" s="24"/>
      <c r="K16" s="26"/>
      <c r="L16" s="26"/>
      <c r="M16" s="26"/>
      <c r="N16" s="26"/>
      <c r="O16" s="26"/>
      <c r="P16" s="26"/>
      <c r="Q16" s="26"/>
      <c r="R16" s="26"/>
      <c r="S16" s="26"/>
      <c r="T16" s="26"/>
      <c r="U16" s="26"/>
      <c r="V16" s="26"/>
      <c r="W16" s="26"/>
      <c r="X16" s="26"/>
      <c r="Y16" s="26"/>
      <c r="Z16" s="27" t="s">
        <v>2656</v>
      </c>
      <c r="AA16" s="27" t="s">
        <v>2699</v>
      </c>
      <c r="AB16" s="27" t="s">
        <v>2656</v>
      </c>
      <c r="AC16" s="27" t="s">
        <v>2683</v>
      </c>
      <c r="AD16" s="27" t="s">
        <v>2670</v>
      </c>
      <c r="AE16" s="27" t="s">
        <v>2656</v>
      </c>
      <c r="AF16" s="27" t="s">
        <v>2656</v>
      </c>
      <c r="AG16" s="27" t="s">
        <v>2656</v>
      </c>
      <c r="AH16" s="27" t="s">
        <v>2663</v>
      </c>
    </row>
    <row r="17" spans="1:34" ht="16" x14ac:dyDescent="0.2">
      <c r="A17" s="9">
        <v>16</v>
      </c>
      <c r="B17" s="24"/>
      <c r="C17" s="24"/>
      <c r="D17" s="9" t="s">
        <v>379</v>
      </c>
      <c r="E17" s="9">
        <v>13.063333333333301</v>
      </c>
      <c r="F17" s="9">
        <v>33.465000000000003</v>
      </c>
      <c r="G17" s="9">
        <v>0.65091818571090698</v>
      </c>
      <c r="H17" s="24"/>
      <c r="I17" s="24"/>
      <c r="J17" s="24"/>
      <c r="K17" s="26"/>
      <c r="L17" s="26"/>
      <c r="M17" s="26"/>
      <c r="N17" s="26"/>
      <c r="O17" s="26"/>
      <c r="P17" s="26"/>
      <c r="Q17" s="26"/>
      <c r="R17" s="26"/>
      <c r="S17" s="26"/>
      <c r="T17" s="26"/>
      <c r="U17" s="26"/>
      <c r="V17" s="26"/>
      <c r="W17" s="26"/>
      <c r="X17" s="26"/>
      <c r="Y17" s="26"/>
      <c r="Z17" s="27" t="s">
        <v>2656</v>
      </c>
      <c r="AA17" s="27" t="s">
        <v>2656</v>
      </c>
      <c r="AB17" s="27" t="s">
        <v>2656</v>
      </c>
      <c r="AC17" s="27" t="s">
        <v>2656</v>
      </c>
      <c r="AD17" s="27" t="s">
        <v>2656</v>
      </c>
      <c r="AE17" s="27" t="s">
        <v>2656</v>
      </c>
      <c r="AF17" s="27" t="s">
        <v>2656</v>
      </c>
      <c r="AG17" s="27" t="s">
        <v>2656</v>
      </c>
      <c r="AH17" s="27" t="s">
        <v>2660</v>
      </c>
    </row>
    <row r="18" spans="1:34" ht="16" x14ac:dyDescent="0.2">
      <c r="A18" s="9">
        <v>17</v>
      </c>
      <c r="B18" s="24"/>
      <c r="C18" s="24"/>
      <c r="D18" s="9" t="s">
        <v>2068</v>
      </c>
      <c r="E18" s="9">
        <v>13.47</v>
      </c>
      <c r="F18" s="9">
        <v>23.425000000000001</v>
      </c>
      <c r="G18" s="9">
        <v>0.68485921621322632</v>
      </c>
      <c r="H18" s="24"/>
      <c r="I18" s="24"/>
      <c r="J18" s="24"/>
      <c r="K18" s="26"/>
      <c r="L18" s="26"/>
      <c r="M18" s="26"/>
      <c r="N18" s="26"/>
      <c r="O18" s="26"/>
      <c r="P18" s="26"/>
      <c r="Q18" s="26"/>
      <c r="R18" s="26"/>
      <c r="S18" s="26"/>
      <c r="T18" s="26"/>
      <c r="U18" s="26"/>
      <c r="V18" s="26"/>
      <c r="W18" s="26"/>
      <c r="X18" s="26"/>
      <c r="Y18" s="26"/>
      <c r="Z18" s="27" t="s">
        <v>2656</v>
      </c>
      <c r="AA18" s="27" t="s">
        <v>2656</v>
      </c>
      <c r="AB18" s="27" t="s">
        <v>2656</v>
      </c>
      <c r="AC18" s="27" t="s">
        <v>2656</v>
      </c>
      <c r="AD18" s="27" t="s">
        <v>2656</v>
      </c>
      <c r="AE18" s="27" t="s">
        <v>2656</v>
      </c>
      <c r="AF18" s="27" t="s">
        <v>2656</v>
      </c>
      <c r="AG18" s="27" t="s">
        <v>2656</v>
      </c>
      <c r="AH18" s="27" t="s">
        <v>2700</v>
      </c>
    </row>
    <row r="19" spans="1:34" ht="16" x14ac:dyDescent="0.2">
      <c r="A19" s="9">
        <v>18</v>
      </c>
      <c r="B19" s="24"/>
      <c r="C19" s="24"/>
      <c r="D19" s="9" t="s">
        <v>380</v>
      </c>
      <c r="E19" s="9">
        <v>8.8977777777777796</v>
      </c>
      <c r="F19" s="9">
        <v>47.3</v>
      </c>
      <c r="G19" s="9">
        <v>0.67545777559280396</v>
      </c>
      <c r="H19" s="24"/>
      <c r="I19" s="24"/>
      <c r="J19" s="24"/>
      <c r="K19" s="26"/>
      <c r="L19" s="26"/>
      <c r="M19" s="26"/>
      <c r="N19" s="26"/>
      <c r="O19" s="26"/>
      <c r="P19" s="26"/>
      <c r="Q19" s="26"/>
      <c r="R19" s="26"/>
      <c r="S19" s="26"/>
      <c r="T19" s="26"/>
      <c r="U19" s="26"/>
      <c r="V19" s="26"/>
      <c r="W19" s="26"/>
      <c r="X19" s="26"/>
      <c r="Y19" s="26"/>
      <c r="Z19" s="27" t="s">
        <v>2656</v>
      </c>
      <c r="AA19" s="27" t="s">
        <v>2656</v>
      </c>
      <c r="AB19" s="27" t="s">
        <v>2656</v>
      </c>
      <c r="AC19" s="27" t="s">
        <v>2656</v>
      </c>
      <c r="AD19" s="27" t="s">
        <v>2656</v>
      </c>
      <c r="AE19" s="27" t="s">
        <v>2656</v>
      </c>
      <c r="AF19" s="27" t="s">
        <v>2656</v>
      </c>
      <c r="AG19" s="27" t="s">
        <v>2656</v>
      </c>
      <c r="AH19" s="27" t="s">
        <v>2663</v>
      </c>
    </row>
    <row r="20" spans="1:34" ht="16" x14ac:dyDescent="0.2">
      <c r="A20" s="9">
        <v>19</v>
      </c>
      <c r="B20" s="24"/>
      <c r="C20" s="24" t="s">
        <v>381</v>
      </c>
      <c r="D20" s="9" t="s">
        <v>2069</v>
      </c>
      <c r="E20" s="9">
        <v>8.5454545454545396</v>
      </c>
      <c r="F20" s="9">
        <v>53.388181818181799</v>
      </c>
      <c r="G20" s="9">
        <v>0.59449028968811035</v>
      </c>
      <c r="H20" s="24">
        <v>0.65210765600204468</v>
      </c>
      <c r="I20" s="24">
        <f t="shared" ref="I20:J20" si="2">AVERAGE(E20:E25)</f>
        <v>12.188073593073574</v>
      </c>
      <c r="J20" s="24">
        <f t="shared" si="2"/>
        <v>32.071534992784969</v>
      </c>
      <c r="K20" s="26">
        <v>0.90934383869171143</v>
      </c>
      <c r="L20" s="26">
        <v>0.86301422119140625</v>
      </c>
      <c r="M20" s="26">
        <v>0.8665693998336792</v>
      </c>
      <c r="N20" s="26">
        <v>0.87619608640670776</v>
      </c>
      <c r="O20" s="26">
        <v>0.85678374767303467</v>
      </c>
      <c r="P20" s="26">
        <v>0.87267053127288818</v>
      </c>
      <c r="Q20" s="26">
        <v>0.87686389684677124</v>
      </c>
      <c r="R20" s="26">
        <v>0.90711003541946411</v>
      </c>
      <c r="S20" s="26">
        <v>0.86470973491668701</v>
      </c>
      <c r="T20" s="26">
        <v>0.88336151838302612</v>
      </c>
      <c r="U20" s="26">
        <v>0.86697912216186523</v>
      </c>
      <c r="V20" s="26">
        <v>0.87934321165084839</v>
      </c>
      <c r="W20" s="26">
        <v>0.89051234722137451</v>
      </c>
      <c r="X20" s="26">
        <v>0.9010312557220459</v>
      </c>
      <c r="Y20" s="26">
        <v>0.86989212036132812</v>
      </c>
      <c r="Z20" s="27" t="s">
        <v>2656</v>
      </c>
      <c r="AA20" s="27" t="s">
        <v>2656</v>
      </c>
      <c r="AB20" s="27" t="s">
        <v>2656</v>
      </c>
      <c r="AC20" s="27" t="s">
        <v>2656</v>
      </c>
      <c r="AD20" s="27" t="s">
        <v>2656</v>
      </c>
      <c r="AE20" s="27" t="s">
        <v>2657</v>
      </c>
      <c r="AF20" s="27" t="s">
        <v>2657</v>
      </c>
      <c r="AG20" s="27" t="s">
        <v>2659</v>
      </c>
      <c r="AH20" s="27" t="s">
        <v>2701</v>
      </c>
    </row>
    <row r="21" spans="1:34" ht="16" x14ac:dyDescent="0.2">
      <c r="A21" s="9">
        <v>20</v>
      </c>
      <c r="B21" s="24"/>
      <c r="C21" s="24"/>
      <c r="D21" s="9" t="s">
        <v>382</v>
      </c>
      <c r="E21" s="9">
        <v>13.228809523809501</v>
      </c>
      <c r="F21" s="9">
        <v>18.9203571428571</v>
      </c>
      <c r="G21" s="9">
        <v>0.61850279569625854</v>
      </c>
      <c r="H21" s="24"/>
      <c r="I21" s="24"/>
      <c r="J21" s="24"/>
      <c r="K21" s="26"/>
      <c r="L21" s="26"/>
      <c r="M21" s="26"/>
      <c r="N21" s="26"/>
      <c r="O21" s="26"/>
      <c r="P21" s="26"/>
      <c r="Q21" s="26"/>
      <c r="R21" s="26"/>
      <c r="S21" s="26"/>
      <c r="T21" s="26"/>
      <c r="U21" s="26"/>
      <c r="V21" s="26"/>
      <c r="W21" s="26"/>
      <c r="X21" s="26"/>
      <c r="Y21" s="26"/>
      <c r="Z21" s="27" t="s">
        <v>2656</v>
      </c>
      <c r="AA21" s="27" t="s">
        <v>2656</v>
      </c>
      <c r="AB21" s="27" t="s">
        <v>2656</v>
      </c>
      <c r="AC21" s="27" t="s">
        <v>2656</v>
      </c>
      <c r="AD21" s="27" t="s">
        <v>2656</v>
      </c>
      <c r="AE21" s="27" t="s">
        <v>2656</v>
      </c>
      <c r="AF21" s="27" t="s">
        <v>2656</v>
      </c>
      <c r="AG21" s="27" t="s">
        <v>2656</v>
      </c>
      <c r="AH21" s="27" t="s">
        <v>2702</v>
      </c>
    </row>
    <row r="22" spans="1:34" ht="16" x14ac:dyDescent="0.2">
      <c r="A22" s="9">
        <v>21</v>
      </c>
      <c r="B22" s="24"/>
      <c r="C22" s="24"/>
      <c r="D22" s="9" t="s">
        <v>383</v>
      </c>
      <c r="E22" s="9">
        <v>12.914999999999999</v>
      </c>
      <c r="F22" s="9">
        <v>26.216666666666601</v>
      </c>
      <c r="G22" s="9">
        <v>0.64993643760681152</v>
      </c>
      <c r="H22" s="24"/>
      <c r="I22" s="24"/>
      <c r="J22" s="24"/>
      <c r="K22" s="26"/>
      <c r="L22" s="26"/>
      <c r="M22" s="26"/>
      <c r="N22" s="26"/>
      <c r="O22" s="26"/>
      <c r="P22" s="26"/>
      <c r="Q22" s="26"/>
      <c r="R22" s="26"/>
      <c r="S22" s="26"/>
      <c r="T22" s="26"/>
      <c r="U22" s="26"/>
      <c r="V22" s="26"/>
      <c r="W22" s="26"/>
      <c r="X22" s="26"/>
      <c r="Y22" s="26"/>
      <c r="Z22" s="27" t="s">
        <v>2656</v>
      </c>
      <c r="AA22" s="27" t="s">
        <v>2656</v>
      </c>
      <c r="AB22" s="27" t="s">
        <v>2656</v>
      </c>
      <c r="AC22" s="27" t="s">
        <v>2662</v>
      </c>
      <c r="AD22" s="27" t="s">
        <v>2656</v>
      </c>
      <c r="AE22" s="27" t="s">
        <v>2656</v>
      </c>
      <c r="AF22" s="27" t="s">
        <v>2656</v>
      </c>
      <c r="AG22" s="27" t="s">
        <v>2656</v>
      </c>
      <c r="AH22" s="27" t="s">
        <v>2703</v>
      </c>
    </row>
    <row r="23" spans="1:34" ht="16" x14ac:dyDescent="0.2">
      <c r="A23" s="9">
        <v>22</v>
      </c>
      <c r="B23" s="24"/>
      <c r="C23" s="24"/>
      <c r="D23" s="9" t="s">
        <v>384</v>
      </c>
      <c r="E23" s="9">
        <v>14.233333333333301</v>
      </c>
      <c r="F23" s="9">
        <v>30.42</v>
      </c>
      <c r="G23" s="9">
        <v>0.67015647888183594</v>
      </c>
      <c r="H23" s="24"/>
      <c r="I23" s="24"/>
      <c r="J23" s="24"/>
      <c r="K23" s="26"/>
      <c r="L23" s="26"/>
      <c r="M23" s="26"/>
      <c r="N23" s="26"/>
      <c r="O23" s="26"/>
      <c r="P23" s="26"/>
      <c r="Q23" s="26"/>
      <c r="R23" s="26"/>
      <c r="S23" s="26"/>
      <c r="T23" s="26"/>
      <c r="U23" s="26"/>
      <c r="V23" s="26"/>
      <c r="W23" s="26"/>
      <c r="X23" s="26"/>
      <c r="Y23" s="26"/>
      <c r="Z23" s="27" t="s">
        <v>2656</v>
      </c>
      <c r="AA23" s="27" t="s">
        <v>2656</v>
      </c>
      <c r="AB23" s="27" t="s">
        <v>2656</v>
      </c>
      <c r="AC23" s="27" t="s">
        <v>2656</v>
      </c>
      <c r="AD23" s="27" t="s">
        <v>2656</v>
      </c>
      <c r="AE23" s="27" t="s">
        <v>2656</v>
      </c>
      <c r="AF23" s="27" t="s">
        <v>2656</v>
      </c>
      <c r="AG23" s="27" t="s">
        <v>2656</v>
      </c>
      <c r="AH23" s="27" t="s">
        <v>2704</v>
      </c>
    </row>
    <row r="24" spans="1:34" ht="16" x14ac:dyDescent="0.2">
      <c r="A24" s="9">
        <v>23</v>
      </c>
      <c r="B24" s="24"/>
      <c r="C24" s="24"/>
      <c r="D24" s="9" t="s">
        <v>385</v>
      </c>
      <c r="E24" s="9">
        <v>11.5485714285714</v>
      </c>
      <c r="F24" s="9">
        <v>33.044761904761899</v>
      </c>
      <c r="G24" s="9">
        <v>0.67980837821960449</v>
      </c>
      <c r="H24" s="24"/>
      <c r="I24" s="24"/>
      <c r="J24" s="24"/>
      <c r="K24" s="26"/>
      <c r="L24" s="26"/>
      <c r="M24" s="26"/>
      <c r="N24" s="26"/>
      <c r="O24" s="26"/>
      <c r="P24" s="26"/>
      <c r="Q24" s="26"/>
      <c r="R24" s="26"/>
      <c r="S24" s="26"/>
      <c r="T24" s="26"/>
      <c r="U24" s="26"/>
      <c r="V24" s="26"/>
      <c r="W24" s="26"/>
      <c r="X24" s="26"/>
      <c r="Y24" s="26"/>
      <c r="Z24" s="27" t="s">
        <v>2656</v>
      </c>
      <c r="AA24" s="27" t="s">
        <v>2656</v>
      </c>
      <c r="AB24" s="27" t="s">
        <v>2656</v>
      </c>
      <c r="AC24" s="27" t="s">
        <v>2656</v>
      </c>
      <c r="AD24" s="27" t="s">
        <v>2656</v>
      </c>
      <c r="AE24" s="27" t="s">
        <v>2656</v>
      </c>
      <c r="AF24" s="27" t="s">
        <v>2656</v>
      </c>
      <c r="AG24" s="27" t="s">
        <v>2656</v>
      </c>
      <c r="AH24" s="27" t="s">
        <v>2705</v>
      </c>
    </row>
    <row r="25" spans="1:34" ht="16" x14ac:dyDescent="0.2">
      <c r="A25" s="9">
        <v>24</v>
      </c>
      <c r="B25" s="24"/>
      <c r="C25" s="24"/>
      <c r="D25" s="9" t="s">
        <v>386</v>
      </c>
      <c r="E25" s="9">
        <v>12.6572727272727</v>
      </c>
      <c r="F25" s="9">
        <v>30.439242424242401</v>
      </c>
      <c r="G25" s="9">
        <v>0.69975161552429199</v>
      </c>
      <c r="H25" s="24"/>
      <c r="I25" s="24"/>
      <c r="J25" s="24"/>
      <c r="K25" s="26"/>
      <c r="L25" s="26"/>
      <c r="M25" s="26"/>
      <c r="N25" s="26"/>
      <c r="O25" s="26"/>
      <c r="P25" s="26"/>
      <c r="Q25" s="26"/>
      <c r="R25" s="26"/>
      <c r="S25" s="26"/>
      <c r="T25" s="26"/>
      <c r="U25" s="26"/>
      <c r="V25" s="26"/>
      <c r="W25" s="26"/>
      <c r="X25" s="26"/>
      <c r="Y25" s="26"/>
      <c r="Z25" s="27" t="s">
        <v>2656</v>
      </c>
      <c r="AA25" s="27" t="s">
        <v>2656</v>
      </c>
      <c r="AB25" s="27" t="s">
        <v>2656</v>
      </c>
      <c r="AC25" s="27" t="s">
        <v>2662</v>
      </c>
      <c r="AD25" s="27" t="s">
        <v>2656</v>
      </c>
      <c r="AE25" s="27" t="s">
        <v>2656</v>
      </c>
      <c r="AF25" s="27" t="s">
        <v>2656</v>
      </c>
      <c r="AG25" s="27" t="s">
        <v>2656</v>
      </c>
      <c r="AH25" s="27" t="s">
        <v>2706</v>
      </c>
    </row>
    <row r="26" spans="1:34" ht="16" x14ac:dyDescent="0.2">
      <c r="A26" s="9">
        <v>25</v>
      </c>
      <c r="B26" s="24"/>
      <c r="C26" s="24" t="s">
        <v>387</v>
      </c>
      <c r="D26" s="9" t="s">
        <v>388</v>
      </c>
      <c r="E26" s="9">
        <v>9.0875000000000004</v>
      </c>
      <c r="F26" s="9">
        <v>58.407499999999999</v>
      </c>
      <c r="G26" s="9">
        <v>0.65237385034561157</v>
      </c>
      <c r="H26" s="24">
        <v>0.6661531925201416</v>
      </c>
      <c r="I26" s="24">
        <f t="shared" ref="I26:J26" si="3">AVERAGE(E26:E31)</f>
        <v>13.128669216014146</v>
      </c>
      <c r="J26" s="24">
        <f t="shared" si="3"/>
        <v>37.746179462587698</v>
      </c>
      <c r="K26" s="26">
        <v>0.85931587219238281</v>
      </c>
      <c r="L26" s="26">
        <v>0.8570704460144043</v>
      </c>
      <c r="M26" s="26">
        <v>0.87815350294113159</v>
      </c>
      <c r="N26" s="26">
        <v>0.87312591075897217</v>
      </c>
      <c r="O26" s="26">
        <v>0.84977030754089355</v>
      </c>
      <c r="P26" s="26">
        <v>0.88192611932754517</v>
      </c>
      <c r="Q26" s="26">
        <v>0.87957292795181274</v>
      </c>
      <c r="R26" s="26">
        <v>0.88967931270599365</v>
      </c>
      <c r="S26" s="26">
        <v>0.86721277236938477</v>
      </c>
      <c r="T26" s="26">
        <v>0.86955881118774414</v>
      </c>
      <c r="U26" s="26">
        <v>0.88777691125869751</v>
      </c>
      <c r="V26" s="26">
        <v>0.90163767337799072</v>
      </c>
      <c r="W26" s="26">
        <v>0.87886726856231689</v>
      </c>
      <c r="X26" s="26">
        <v>0.86210715770721436</v>
      </c>
      <c r="Y26" s="26">
        <v>0.87393128871917725</v>
      </c>
      <c r="Z26" s="27" t="s">
        <v>2656</v>
      </c>
      <c r="AA26" s="27" t="s">
        <v>2656</v>
      </c>
      <c r="AB26" s="27" t="s">
        <v>2656</v>
      </c>
      <c r="AC26" s="27" t="s">
        <v>2656</v>
      </c>
      <c r="AD26" s="27" t="s">
        <v>2656</v>
      </c>
      <c r="AE26" s="27" t="s">
        <v>2656</v>
      </c>
      <c r="AF26" s="27" t="s">
        <v>2656</v>
      </c>
      <c r="AG26" s="27" t="s">
        <v>2656</v>
      </c>
      <c r="AH26" s="27" t="s">
        <v>2707</v>
      </c>
    </row>
    <row r="27" spans="1:34" ht="16" x14ac:dyDescent="0.2">
      <c r="A27" s="9">
        <v>26</v>
      </c>
      <c r="B27" s="24"/>
      <c r="C27" s="24"/>
      <c r="D27" s="9" t="s">
        <v>2070</v>
      </c>
      <c r="E27" s="9">
        <v>16.98</v>
      </c>
      <c r="F27" s="9">
        <v>14.29</v>
      </c>
      <c r="G27" s="9">
        <v>0.69818019866943359</v>
      </c>
      <c r="H27" s="24"/>
      <c r="I27" s="24"/>
      <c r="J27" s="24"/>
      <c r="K27" s="26"/>
      <c r="L27" s="26"/>
      <c r="M27" s="26"/>
      <c r="N27" s="26"/>
      <c r="O27" s="26"/>
      <c r="P27" s="26"/>
      <c r="Q27" s="26"/>
      <c r="R27" s="26"/>
      <c r="S27" s="26"/>
      <c r="T27" s="26"/>
      <c r="U27" s="26"/>
      <c r="V27" s="26"/>
      <c r="W27" s="26"/>
      <c r="X27" s="26"/>
      <c r="Y27" s="26"/>
      <c r="Z27" s="27" t="s">
        <v>2681</v>
      </c>
      <c r="AA27" s="27" t="s">
        <v>2656</v>
      </c>
      <c r="AB27" s="27" t="s">
        <v>2656</v>
      </c>
      <c r="AC27" s="27" t="s">
        <v>2656</v>
      </c>
      <c r="AD27" s="27" t="s">
        <v>2656</v>
      </c>
      <c r="AE27" s="27" t="s">
        <v>2656</v>
      </c>
      <c r="AF27" s="27" t="s">
        <v>2656</v>
      </c>
      <c r="AG27" s="27" t="s">
        <v>2656</v>
      </c>
      <c r="AH27" s="27" t="s">
        <v>2663</v>
      </c>
    </row>
    <row r="28" spans="1:34" ht="16" x14ac:dyDescent="0.2">
      <c r="A28" s="9">
        <v>27</v>
      </c>
      <c r="B28" s="24"/>
      <c r="C28" s="24"/>
      <c r="D28" s="9" t="s">
        <v>2071</v>
      </c>
      <c r="E28" s="9">
        <v>12.875652173913</v>
      </c>
      <c r="F28" s="9">
        <v>43.7160869565217</v>
      </c>
      <c r="G28" s="9">
        <v>0.67159134149551392</v>
      </c>
      <c r="H28" s="24"/>
      <c r="I28" s="24"/>
      <c r="J28" s="24"/>
      <c r="K28" s="26"/>
      <c r="L28" s="26"/>
      <c r="M28" s="26"/>
      <c r="N28" s="26"/>
      <c r="O28" s="26"/>
      <c r="P28" s="26"/>
      <c r="Q28" s="26"/>
      <c r="R28" s="26"/>
      <c r="S28" s="26"/>
      <c r="T28" s="26"/>
      <c r="U28" s="26"/>
      <c r="V28" s="26"/>
      <c r="W28" s="26"/>
      <c r="X28" s="26"/>
      <c r="Y28" s="26"/>
      <c r="Z28" s="27" t="s">
        <v>2656</v>
      </c>
      <c r="AA28" s="27" t="s">
        <v>2656</v>
      </c>
      <c r="AB28" s="27" t="s">
        <v>2656</v>
      </c>
      <c r="AC28" s="27" t="s">
        <v>2656</v>
      </c>
      <c r="AD28" s="27" t="s">
        <v>2656</v>
      </c>
      <c r="AE28" s="27" t="s">
        <v>2656</v>
      </c>
      <c r="AF28" s="27" t="s">
        <v>2656</v>
      </c>
      <c r="AG28" s="27" t="s">
        <v>2656</v>
      </c>
      <c r="AH28" s="27" t="s">
        <v>2708</v>
      </c>
    </row>
    <row r="29" spans="1:34" ht="16" x14ac:dyDescent="0.2">
      <c r="A29" s="9">
        <v>28</v>
      </c>
      <c r="B29" s="24"/>
      <c r="C29" s="24"/>
      <c r="D29" s="9" t="s">
        <v>389</v>
      </c>
      <c r="E29" s="9">
        <v>13.9458823529411</v>
      </c>
      <c r="F29" s="9">
        <v>25.3564705882353</v>
      </c>
      <c r="G29" s="9">
        <v>0.64425170421600342</v>
      </c>
      <c r="H29" s="24"/>
      <c r="I29" s="24"/>
      <c r="J29" s="24"/>
      <c r="K29" s="26"/>
      <c r="L29" s="26"/>
      <c r="M29" s="26"/>
      <c r="N29" s="26"/>
      <c r="O29" s="26"/>
      <c r="P29" s="26"/>
      <c r="Q29" s="26"/>
      <c r="R29" s="26"/>
      <c r="S29" s="26"/>
      <c r="T29" s="26"/>
      <c r="U29" s="26"/>
      <c r="V29" s="26"/>
      <c r="W29" s="26"/>
      <c r="X29" s="26"/>
      <c r="Y29" s="26"/>
      <c r="Z29" s="27" t="s">
        <v>2656</v>
      </c>
      <c r="AA29" s="27" t="s">
        <v>2656</v>
      </c>
      <c r="AB29" s="27" t="s">
        <v>2656</v>
      </c>
      <c r="AC29" s="27" t="s">
        <v>2656</v>
      </c>
      <c r="AD29" s="27" t="s">
        <v>2656</v>
      </c>
      <c r="AE29" s="27" t="s">
        <v>2656</v>
      </c>
      <c r="AF29" s="27" t="s">
        <v>2656</v>
      </c>
      <c r="AG29" s="27" t="s">
        <v>2656</v>
      </c>
      <c r="AH29" s="27" t="s">
        <v>2660</v>
      </c>
    </row>
    <row r="30" spans="1:34" ht="16" x14ac:dyDescent="0.2">
      <c r="A30" s="9">
        <v>29</v>
      </c>
      <c r="B30" s="24"/>
      <c r="C30" s="24"/>
      <c r="D30" s="9" t="s">
        <v>390</v>
      </c>
      <c r="E30" s="9">
        <v>9.4492307692307698</v>
      </c>
      <c r="F30" s="9">
        <v>50.4707692307692</v>
      </c>
      <c r="G30" s="9">
        <v>0.65940600633621216</v>
      </c>
      <c r="H30" s="24"/>
      <c r="I30" s="24"/>
      <c r="J30" s="24"/>
      <c r="K30" s="26"/>
      <c r="L30" s="26"/>
      <c r="M30" s="26"/>
      <c r="N30" s="26"/>
      <c r="O30" s="26"/>
      <c r="P30" s="26"/>
      <c r="Q30" s="26"/>
      <c r="R30" s="26"/>
      <c r="S30" s="26"/>
      <c r="T30" s="26"/>
      <c r="U30" s="26"/>
      <c r="V30" s="26"/>
      <c r="W30" s="26"/>
      <c r="X30" s="26"/>
      <c r="Y30" s="26"/>
      <c r="Z30" s="27" t="s">
        <v>2681</v>
      </c>
      <c r="AA30" s="27" t="s">
        <v>2656</v>
      </c>
      <c r="AB30" s="27" t="s">
        <v>2656</v>
      </c>
      <c r="AC30" s="27" t="s">
        <v>2656</v>
      </c>
      <c r="AD30" s="27" t="s">
        <v>2656</v>
      </c>
      <c r="AE30" s="27" t="s">
        <v>2656</v>
      </c>
      <c r="AF30" s="27" t="s">
        <v>2656</v>
      </c>
      <c r="AG30" s="27" t="s">
        <v>2656</v>
      </c>
      <c r="AH30" s="27" t="s">
        <v>2663</v>
      </c>
    </row>
    <row r="31" spans="1:34" ht="16" x14ac:dyDescent="0.2">
      <c r="A31" s="9">
        <v>30</v>
      </c>
      <c r="B31" s="24"/>
      <c r="C31" s="24"/>
      <c r="D31" s="9" t="s">
        <v>391</v>
      </c>
      <c r="E31" s="9">
        <v>16.43375</v>
      </c>
      <c r="F31" s="9">
        <v>34.236249999999998</v>
      </c>
      <c r="G31" s="9">
        <v>0.67111611366271973</v>
      </c>
      <c r="H31" s="24"/>
      <c r="I31" s="24"/>
      <c r="J31" s="24"/>
      <c r="K31" s="26"/>
      <c r="L31" s="26"/>
      <c r="M31" s="26"/>
      <c r="N31" s="26"/>
      <c r="O31" s="26"/>
      <c r="P31" s="26"/>
      <c r="Q31" s="26"/>
      <c r="R31" s="26"/>
      <c r="S31" s="26"/>
      <c r="T31" s="26"/>
      <c r="U31" s="26"/>
      <c r="V31" s="26"/>
      <c r="W31" s="26"/>
      <c r="X31" s="26"/>
      <c r="Y31" s="26"/>
      <c r="Z31" s="27" t="s">
        <v>2656</v>
      </c>
      <c r="AA31" s="27" t="s">
        <v>2656</v>
      </c>
      <c r="AB31" s="27" t="s">
        <v>2656</v>
      </c>
      <c r="AC31" s="27" t="s">
        <v>2656</v>
      </c>
      <c r="AD31" s="27" t="s">
        <v>2656</v>
      </c>
      <c r="AE31" s="27" t="s">
        <v>2656</v>
      </c>
      <c r="AF31" s="27" t="s">
        <v>2656</v>
      </c>
      <c r="AG31" s="27" t="s">
        <v>2656</v>
      </c>
      <c r="AH31" s="27" t="s">
        <v>2663</v>
      </c>
    </row>
    <row r="32" spans="1:34" ht="16" x14ac:dyDescent="0.2">
      <c r="A32" s="9">
        <v>31</v>
      </c>
      <c r="B32" s="24" t="s">
        <v>2072</v>
      </c>
      <c r="C32" s="24" t="s">
        <v>367</v>
      </c>
      <c r="D32" s="9" t="s">
        <v>2073</v>
      </c>
      <c r="E32" s="9">
        <v>9.7973913043478298</v>
      </c>
      <c r="F32" s="9">
        <v>65.785652173912993</v>
      </c>
      <c r="G32" s="9">
        <v>0.65055787563323975</v>
      </c>
      <c r="H32" s="24">
        <v>0.68428283929824829</v>
      </c>
      <c r="I32" s="24">
        <f t="shared" ref="I32:J32" si="4">AVERAGE(E32:E37)</f>
        <v>15.608420229457073</v>
      </c>
      <c r="J32" s="24">
        <f t="shared" si="4"/>
        <v>28.012268241914949</v>
      </c>
      <c r="K32" s="26">
        <v>0.85027939081192017</v>
      </c>
      <c r="L32" s="26">
        <v>0.85510969161987305</v>
      </c>
      <c r="M32" s="26">
        <v>0.80937522649765015</v>
      </c>
      <c r="N32" s="26">
        <v>0.84243172407150269</v>
      </c>
      <c r="O32" s="26">
        <v>0.85901474952697754</v>
      </c>
      <c r="P32" s="26">
        <v>0.87687325477600098</v>
      </c>
      <c r="Q32" s="26">
        <v>0.80817341804504395</v>
      </c>
      <c r="R32" s="26">
        <v>0.88464522361755371</v>
      </c>
      <c r="S32" s="26">
        <v>0.87358599901199341</v>
      </c>
      <c r="T32" s="26">
        <v>0.8060261607170105</v>
      </c>
      <c r="U32" s="26">
        <v>0.86901372671127319</v>
      </c>
      <c r="V32" s="26">
        <v>0.89105707406997681</v>
      </c>
      <c r="W32" s="26">
        <v>0.79977661371231079</v>
      </c>
      <c r="X32" s="26">
        <v>0.81151098012924194</v>
      </c>
      <c r="Y32" s="26">
        <v>0.86237627267837524</v>
      </c>
      <c r="Z32" s="27" t="s">
        <v>2656</v>
      </c>
      <c r="AA32" s="27" t="s">
        <v>2656</v>
      </c>
      <c r="AB32" s="27" t="s">
        <v>2656</v>
      </c>
      <c r="AC32" s="27" t="s">
        <v>2656</v>
      </c>
      <c r="AD32" s="27" t="s">
        <v>2656</v>
      </c>
      <c r="AE32" s="27" t="s">
        <v>2656</v>
      </c>
      <c r="AF32" s="27" t="s">
        <v>2656</v>
      </c>
      <c r="AG32" s="27" t="s">
        <v>2656</v>
      </c>
      <c r="AH32" s="27" t="s">
        <v>2709</v>
      </c>
    </row>
    <row r="33" spans="1:34" ht="16" x14ac:dyDescent="0.2">
      <c r="A33" s="9">
        <v>32</v>
      </c>
      <c r="B33" s="24"/>
      <c r="C33" s="24"/>
      <c r="D33" s="9" t="s">
        <v>392</v>
      </c>
      <c r="E33" s="9">
        <v>15.657931034482701</v>
      </c>
      <c r="F33" s="9">
        <v>34.4551724137931</v>
      </c>
      <c r="G33" s="9">
        <v>0.59814083576202393</v>
      </c>
      <c r="H33" s="24"/>
      <c r="I33" s="24"/>
      <c r="J33" s="24"/>
      <c r="K33" s="26"/>
      <c r="L33" s="26"/>
      <c r="M33" s="26"/>
      <c r="N33" s="26"/>
      <c r="O33" s="26"/>
      <c r="P33" s="26"/>
      <c r="Q33" s="26"/>
      <c r="R33" s="26"/>
      <c r="S33" s="26"/>
      <c r="T33" s="26"/>
      <c r="U33" s="26"/>
      <c r="V33" s="26"/>
      <c r="W33" s="26"/>
      <c r="X33" s="26"/>
      <c r="Y33" s="26"/>
      <c r="Z33" s="27" t="s">
        <v>2656</v>
      </c>
      <c r="AA33" s="27" t="s">
        <v>2656</v>
      </c>
      <c r="AB33" s="27" t="s">
        <v>2656</v>
      </c>
      <c r="AC33" s="27" t="s">
        <v>2686</v>
      </c>
      <c r="AD33" s="27" t="s">
        <v>2656</v>
      </c>
      <c r="AE33" s="27" t="s">
        <v>2656</v>
      </c>
      <c r="AF33" s="27" t="s">
        <v>2656</v>
      </c>
      <c r="AG33" s="27" t="s">
        <v>2656</v>
      </c>
      <c r="AH33" s="27" t="s">
        <v>2710</v>
      </c>
    </row>
    <row r="34" spans="1:34" ht="16" x14ac:dyDescent="0.2">
      <c r="A34" s="9">
        <v>33</v>
      </c>
      <c r="B34" s="24"/>
      <c r="C34" s="24"/>
      <c r="D34" s="9" t="s">
        <v>393</v>
      </c>
      <c r="E34" s="9">
        <v>19.383749999999999</v>
      </c>
      <c r="F34" s="9">
        <v>13.08625</v>
      </c>
      <c r="G34" s="9">
        <v>0.61931580305099487</v>
      </c>
      <c r="H34" s="24"/>
      <c r="I34" s="24"/>
      <c r="J34" s="24"/>
      <c r="K34" s="26"/>
      <c r="L34" s="26"/>
      <c r="M34" s="26"/>
      <c r="N34" s="26"/>
      <c r="O34" s="26"/>
      <c r="P34" s="26"/>
      <c r="Q34" s="26"/>
      <c r="R34" s="26"/>
      <c r="S34" s="26"/>
      <c r="T34" s="26"/>
      <c r="U34" s="26"/>
      <c r="V34" s="26"/>
      <c r="W34" s="26"/>
      <c r="X34" s="26"/>
      <c r="Y34" s="26"/>
      <c r="Z34" s="27" t="s">
        <v>2656</v>
      </c>
      <c r="AA34" s="27" t="s">
        <v>2656</v>
      </c>
      <c r="AB34" s="27" t="s">
        <v>2656</v>
      </c>
      <c r="AC34" s="27" t="s">
        <v>2656</v>
      </c>
      <c r="AD34" s="27" t="s">
        <v>2656</v>
      </c>
      <c r="AE34" s="27" t="s">
        <v>2656</v>
      </c>
      <c r="AF34" s="27" t="s">
        <v>2656</v>
      </c>
      <c r="AG34" s="27" t="s">
        <v>2656</v>
      </c>
      <c r="AH34" s="27" t="s">
        <v>2663</v>
      </c>
    </row>
    <row r="35" spans="1:34" ht="16" x14ac:dyDescent="0.2">
      <c r="A35" s="9">
        <v>34</v>
      </c>
      <c r="B35" s="24"/>
      <c r="C35" s="24"/>
      <c r="D35" s="9" t="s">
        <v>2072</v>
      </c>
      <c r="E35" s="9">
        <v>13.569552486187799</v>
      </c>
      <c r="F35" s="9">
        <v>30.013776243093901</v>
      </c>
      <c r="G35" s="9">
        <v>1</v>
      </c>
      <c r="H35" s="24"/>
      <c r="I35" s="24"/>
      <c r="J35" s="24"/>
      <c r="K35" s="26"/>
      <c r="L35" s="26"/>
      <c r="M35" s="26"/>
      <c r="N35" s="26"/>
      <c r="O35" s="26"/>
      <c r="P35" s="26"/>
      <c r="Q35" s="26"/>
      <c r="R35" s="26"/>
      <c r="S35" s="26"/>
      <c r="T35" s="26"/>
      <c r="U35" s="26"/>
      <c r="V35" s="26"/>
      <c r="W35" s="26"/>
      <c r="X35" s="26"/>
      <c r="Y35" s="26"/>
      <c r="Z35" s="27" t="s">
        <v>2656</v>
      </c>
      <c r="AA35" s="27" t="s">
        <v>2656</v>
      </c>
      <c r="AB35" s="27" t="s">
        <v>2656</v>
      </c>
      <c r="AC35" s="27" t="s">
        <v>2656</v>
      </c>
      <c r="AD35" s="27" t="s">
        <v>2711</v>
      </c>
      <c r="AE35" s="27" t="s">
        <v>2656</v>
      </c>
      <c r="AF35" s="27" t="s">
        <v>2656</v>
      </c>
      <c r="AG35" s="27" t="s">
        <v>2683</v>
      </c>
      <c r="AH35" s="27" t="s">
        <v>2712</v>
      </c>
    </row>
    <row r="36" spans="1:34" ht="16" x14ac:dyDescent="0.2">
      <c r="A36" s="9">
        <v>35</v>
      </c>
      <c r="B36" s="24"/>
      <c r="C36" s="24"/>
      <c r="D36" s="9" t="s">
        <v>394</v>
      </c>
      <c r="E36" s="9">
        <v>19.726896551724099</v>
      </c>
      <c r="F36" s="9">
        <v>5.2827586206896902</v>
      </c>
      <c r="G36" s="9">
        <v>0.62029087543487549</v>
      </c>
      <c r="H36" s="24"/>
      <c r="I36" s="24"/>
      <c r="J36" s="24"/>
      <c r="K36" s="26"/>
      <c r="L36" s="26"/>
      <c r="M36" s="26"/>
      <c r="N36" s="26"/>
      <c r="O36" s="26"/>
      <c r="P36" s="26"/>
      <c r="Q36" s="26"/>
      <c r="R36" s="26"/>
      <c r="S36" s="26"/>
      <c r="T36" s="26"/>
      <c r="U36" s="26"/>
      <c r="V36" s="26"/>
      <c r="W36" s="26"/>
      <c r="X36" s="26"/>
      <c r="Y36" s="26"/>
      <c r="Z36" s="27" t="s">
        <v>2656</v>
      </c>
      <c r="AA36" s="27" t="s">
        <v>2656</v>
      </c>
      <c r="AB36" s="27" t="s">
        <v>2656</v>
      </c>
      <c r="AC36" s="27" t="s">
        <v>2656</v>
      </c>
      <c r="AD36" s="27" t="s">
        <v>2656</v>
      </c>
      <c r="AE36" s="27" t="s">
        <v>2656</v>
      </c>
      <c r="AF36" s="27" t="s">
        <v>2656</v>
      </c>
      <c r="AG36" s="27" t="s">
        <v>2656</v>
      </c>
      <c r="AH36" s="27" t="s">
        <v>2713</v>
      </c>
    </row>
    <row r="37" spans="1:34" ht="16" x14ac:dyDescent="0.2">
      <c r="A37" s="9">
        <v>36</v>
      </c>
      <c r="B37" s="24"/>
      <c r="C37" s="24"/>
      <c r="D37" s="9" t="s">
        <v>395</v>
      </c>
      <c r="E37" s="9">
        <v>15.515000000000001</v>
      </c>
      <c r="F37" s="9">
        <v>19.45</v>
      </c>
      <c r="G37" s="9">
        <v>0.61739194393157959</v>
      </c>
      <c r="H37" s="24"/>
      <c r="I37" s="24"/>
      <c r="J37" s="24"/>
      <c r="K37" s="26"/>
      <c r="L37" s="26"/>
      <c r="M37" s="26"/>
      <c r="N37" s="26"/>
      <c r="O37" s="26"/>
      <c r="P37" s="26"/>
      <c r="Q37" s="26"/>
      <c r="R37" s="26"/>
      <c r="S37" s="26"/>
      <c r="T37" s="26"/>
      <c r="U37" s="26"/>
      <c r="V37" s="26"/>
      <c r="W37" s="26"/>
      <c r="X37" s="26"/>
      <c r="Y37" s="26"/>
      <c r="Z37" s="27" t="s">
        <v>2656</v>
      </c>
      <c r="AA37" s="27" t="s">
        <v>2656</v>
      </c>
      <c r="AB37" s="27" t="s">
        <v>2656</v>
      </c>
      <c r="AC37" s="27" t="s">
        <v>2662</v>
      </c>
      <c r="AD37" s="27" t="s">
        <v>2656</v>
      </c>
      <c r="AE37" s="27" t="s">
        <v>2656</v>
      </c>
      <c r="AF37" s="27" t="s">
        <v>2656</v>
      </c>
      <c r="AG37" s="27" t="s">
        <v>2656</v>
      </c>
      <c r="AH37" s="27" t="s">
        <v>2661</v>
      </c>
    </row>
    <row r="38" spans="1:34" ht="16" x14ac:dyDescent="0.2">
      <c r="A38" s="9">
        <v>37</v>
      </c>
      <c r="B38" s="24"/>
      <c r="C38" s="24" t="s">
        <v>6</v>
      </c>
      <c r="D38" s="9" t="s">
        <v>396</v>
      </c>
      <c r="E38" s="9">
        <v>14.456</v>
      </c>
      <c r="F38" s="9">
        <v>35.948</v>
      </c>
      <c r="G38" s="9">
        <v>0.64566123485565186</v>
      </c>
      <c r="H38" s="24">
        <v>0.62332689762115479</v>
      </c>
      <c r="I38" s="24">
        <f t="shared" ref="I38:J38" si="5">AVERAGE(E38:E43)</f>
        <v>13.388250742763267</v>
      </c>
      <c r="J38" s="24">
        <f t="shared" si="5"/>
        <v>27.573303996798799</v>
      </c>
      <c r="K38" s="26">
        <v>0.90370661020278931</v>
      </c>
      <c r="L38" s="26">
        <v>0.88320016860961914</v>
      </c>
      <c r="M38" s="26">
        <v>0.87377274036407471</v>
      </c>
      <c r="N38" s="26">
        <v>0.88127672672271729</v>
      </c>
      <c r="O38" s="26">
        <v>0.89228427410125732</v>
      </c>
      <c r="P38" s="26">
        <v>0.87054270505905151</v>
      </c>
      <c r="Q38" s="26">
        <v>0.86513763666152954</v>
      </c>
      <c r="R38" s="26">
        <v>0.87340378761291504</v>
      </c>
      <c r="S38" s="26">
        <v>0.88421726226806641</v>
      </c>
      <c r="T38" s="26">
        <v>0.85544842481613159</v>
      </c>
      <c r="U38" s="26">
        <v>0.85763013362884521</v>
      </c>
      <c r="V38" s="26">
        <v>0.86775970458984375</v>
      </c>
      <c r="W38" s="26">
        <v>0.88904500007629395</v>
      </c>
      <c r="X38" s="26">
        <v>0.88229799270629883</v>
      </c>
      <c r="Y38" s="26">
        <v>0.87744039297103882</v>
      </c>
      <c r="Z38" s="27" t="s">
        <v>2656</v>
      </c>
      <c r="AA38" s="27" t="s">
        <v>2656</v>
      </c>
      <c r="AB38" s="27" t="s">
        <v>2656</v>
      </c>
      <c r="AC38" s="27" t="s">
        <v>2656</v>
      </c>
      <c r="AD38" s="27" t="s">
        <v>2656</v>
      </c>
      <c r="AE38" s="27" t="s">
        <v>2656</v>
      </c>
      <c r="AF38" s="27" t="s">
        <v>2656</v>
      </c>
      <c r="AG38" s="27" t="s">
        <v>2656</v>
      </c>
      <c r="AH38" s="27" t="s">
        <v>2714</v>
      </c>
    </row>
    <row r="39" spans="1:34" ht="16" x14ac:dyDescent="0.2">
      <c r="A39" s="9">
        <v>38</v>
      </c>
      <c r="B39" s="24"/>
      <c r="C39" s="24"/>
      <c r="D39" s="9" t="s">
        <v>397</v>
      </c>
      <c r="E39" s="9">
        <v>15.04</v>
      </c>
      <c r="F39" s="9">
        <v>13.95</v>
      </c>
      <c r="G39" s="9">
        <v>0.58992546796798706</v>
      </c>
      <c r="H39" s="24"/>
      <c r="I39" s="24"/>
      <c r="J39" s="24"/>
      <c r="K39" s="26"/>
      <c r="L39" s="26"/>
      <c r="M39" s="26"/>
      <c r="N39" s="26"/>
      <c r="O39" s="26"/>
      <c r="P39" s="26"/>
      <c r="Q39" s="26"/>
      <c r="R39" s="26"/>
      <c r="S39" s="26"/>
      <c r="T39" s="26"/>
      <c r="U39" s="26"/>
      <c r="V39" s="26"/>
      <c r="W39" s="26"/>
      <c r="X39" s="26"/>
      <c r="Y39" s="26"/>
      <c r="Z39" s="27" t="s">
        <v>2656</v>
      </c>
      <c r="AA39" s="27" t="s">
        <v>2656</v>
      </c>
      <c r="AB39" s="27" t="s">
        <v>2656</v>
      </c>
      <c r="AC39" s="27" t="s">
        <v>2662</v>
      </c>
      <c r="AD39" s="27" t="s">
        <v>2656</v>
      </c>
      <c r="AE39" s="27" t="s">
        <v>2656</v>
      </c>
      <c r="AF39" s="27" t="s">
        <v>2656</v>
      </c>
      <c r="AG39" s="27" t="s">
        <v>2656</v>
      </c>
      <c r="AH39" s="27" t="s">
        <v>2715</v>
      </c>
    </row>
    <row r="40" spans="1:34" ht="16" x14ac:dyDescent="0.2">
      <c r="A40" s="9">
        <v>39</v>
      </c>
      <c r="B40" s="24"/>
      <c r="C40" s="24"/>
      <c r="D40" s="9" t="s">
        <v>398</v>
      </c>
      <c r="E40" s="9">
        <v>12.0375</v>
      </c>
      <c r="F40" s="9">
        <v>37.2575</v>
      </c>
      <c r="G40" s="9">
        <v>0.62793606519699097</v>
      </c>
      <c r="H40" s="24"/>
      <c r="I40" s="24"/>
      <c r="J40" s="24"/>
      <c r="K40" s="26"/>
      <c r="L40" s="26"/>
      <c r="M40" s="26"/>
      <c r="N40" s="26"/>
      <c r="O40" s="26"/>
      <c r="P40" s="26"/>
      <c r="Q40" s="26"/>
      <c r="R40" s="26"/>
      <c r="S40" s="26"/>
      <c r="T40" s="26"/>
      <c r="U40" s="26"/>
      <c r="V40" s="26"/>
      <c r="W40" s="26"/>
      <c r="X40" s="26"/>
      <c r="Y40" s="26"/>
      <c r="Z40" s="27" t="s">
        <v>2656</v>
      </c>
      <c r="AA40" s="27" t="s">
        <v>2656</v>
      </c>
      <c r="AB40" s="27" t="s">
        <v>2656</v>
      </c>
      <c r="AC40" s="27" t="s">
        <v>2656</v>
      </c>
      <c r="AD40" s="27" t="s">
        <v>2657</v>
      </c>
      <c r="AE40" s="27" t="s">
        <v>2656</v>
      </c>
      <c r="AF40" s="27" t="s">
        <v>2656</v>
      </c>
      <c r="AG40" s="27" t="s">
        <v>2656</v>
      </c>
      <c r="AH40" s="27" t="s">
        <v>2716</v>
      </c>
    </row>
    <row r="41" spans="1:34" ht="16" x14ac:dyDescent="0.2">
      <c r="A41" s="9">
        <v>40</v>
      </c>
      <c r="B41" s="24"/>
      <c r="C41" s="24"/>
      <c r="D41" s="9" t="s">
        <v>2074</v>
      </c>
      <c r="E41" s="9">
        <v>11.5671794871794</v>
      </c>
      <c r="F41" s="9">
        <v>35.286153846153802</v>
      </c>
      <c r="G41" s="9">
        <v>0.62005144357681274</v>
      </c>
      <c r="H41" s="24"/>
      <c r="I41" s="24"/>
      <c r="J41" s="24"/>
      <c r="K41" s="26"/>
      <c r="L41" s="26"/>
      <c r="M41" s="26"/>
      <c r="N41" s="26"/>
      <c r="O41" s="26"/>
      <c r="P41" s="26"/>
      <c r="Q41" s="26"/>
      <c r="R41" s="26"/>
      <c r="S41" s="26"/>
      <c r="T41" s="26"/>
      <c r="U41" s="26"/>
      <c r="V41" s="26"/>
      <c r="W41" s="26"/>
      <c r="X41" s="26"/>
      <c r="Y41" s="26"/>
      <c r="Z41" s="27" t="s">
        <v>2656</v>
      </c>
      <c r="AA41" s="27" t="s">
        <v>2656</v>
      </c>
      <c r="AB41" s="27" t="s">
        <v>2656</v>
      </c>
      <c r="AC41" s="27" t="s">
        <v>2656</v>
      </c>
      <c r="AD41" s="27" t="s">
        <v>2656</v>
      </c>
      <c r="AE41" s="27" t="s">
        <v>2656</v>
      </c>
      <c r="AF41" s="27" t="s">
        <v>2656</v>
      </c>
      <c r="AG41" s="27" t="s">
        <v>2656</v>
      </c>
      <c r="AH41" s="27" t="s">
        <v>2717</v>
      </c>
    </row>
    <row r="42" spans="1:34" ht="16" x14ac:dyDescent="0.2">
      <c r="A42" s="9">
        <v>41</v>
      </c>
      <c r="B42" s="24"/>
      <c r="C42" s="24"/>
      <c r="D42" s="9" t="s">
        <v>399</v>
      </c>
      <c r="E42" s="9">
        <v>11.7078947368421</v>
      </c>
      <c r="F42" s="9">
        <v>33.683596491228101</v>
      </c>
      <c r="G42" s="9">
        <v>0.62875467538833618</v>
      </c>
      <c r="H42" s="24"/>
      <c r="I42" s="24"/>
      <c r="J42" s="24"/>
      <c r="K42" s="26"/>
      <c r="L42" s="26"/>
      <c r="M42" s="26"/>
      <c r="N42" s="26"/>
      <c r="O42" s="26"/>
      <c r="P42" s="26"/>
      <c r="Q42" s="26"/>
      <c r="R42" s="26"/>
      <c r="S42" s="26"/>
      <c r="T42" s="26"/>
      <c r="U42" s="26"/>
      <c r="V42" s="26"/>
      <c r="W42" s="26"/>
      <c r="X42" s="26"/>
      <c r="Y42" s="26"/>
      <c r="Z42" s="27" t="s">
        <v>2656</v>
      </c>
      <c r="AA42" s="27" t="s">
        <v>2656</v>
      </c>
      <c r="AB42" s="27" t="s">
        <v>2656</v>
      </c>
      <c r="AC42" s="27" t="s">
        <v>2656</v>
      </c>
      <c r="AD42" s="27" t="s">
        <v>2657</v>
      </c>
      <c r="AE42" s="27" t="s">
        <v>2656</v>
      </c>
      <c r="AF42" s="27" t="s">
        <v>2656</v>
      </c>
      <c r="AG42" s="27" t="s">
        <v>2656</v>
      </c>
      <c r="AH42" s="27" t="s">
        <v>2718</v>
      </c>
    </row>
    <row r="43" spans="1:34" ht="16" x14ac:dyDescent="0.2">
      <c r="A43" s="9">
        <v>42</v>
      </c>
      <c r="B43" s="24"/>
      <c r="C43" s="24"/>
      <c r="D43" s="9" t="s">
        <v>400</v>
      </c>
      <c r="E43" s="9">
        <v>15.520930232558101</v>
      </c>
      <c r="F43" s="9">
        <v>9.3145736434109097</v>
      </c>
      <c r="G43" s="9">
        <v>0.62763255834579468</v>
      </c>
      <c r="H43" s="24"/>
      <c r="I43" s="24"/>
      <c r="J43" s="24"/>
      <c r="K43" s="26"/>
      <c r="L43" s="26"/>
      <c r="M43" s="26"/>
      <c r="N43" s="26"/>
      <c r="O43" s="26"/>
      <c r="P43" s="26"/>
      <c r="Q43" s="26"/>
      <c r="R43" s="26"/>
      <c r="S43" s="26"/>
      <c r="T43" s="26"/>
      <c r="U43" s="26"/>
      <c r="V43" s="26"/>
      <c r="W43" s="26"/>
      <c r="X43" s="26"/>
      <c r="Y43" s="26"/>
      <c r="Z43" s="27" t="s">
        <v>2656</v>
      </c>
      <c r="AA43" s="27" t="s">
        <v>2656</v>
      </c>
      <c r="AB43" s="27" t="s">
        <v>2656</v>
      </c>
      <c r="AC43" s="27" t="s">
        <v>2656</v>
      </c>
      <c r="AD43" s="27" t="s">
        <v>2682</v>
      </c>
      <c r="AE43" s="27" t="s">
        <v>2656</v>
      </c>
      <c r="AF43" s="27" t="s">
        <v>2656</v>
      </c>
      <c r="AG43" s="27" t="s">
        <v>2656</v>
      </c>
      <c r="AH43" s="27" t="s">
        <v>2663</v>
      </c>
    </row>
    <row r="44" spans="1:34" ht="16" x14ac:dyDescent="0.2">
      <c r="A44" s="9">
        <v>43</v>
      </c>
      <c r="B44" s="24"/>
      <c r="C44" s="24" t="s">
        <v>10</v>
      </c>
      <c r="D44" s="9" t="s">
        <v>401</v>
      </c>
      <c r="E44" s="9">
        <v>13.3727272727272</v>
      </c>
      <c r="F44" s="9">
        <v>18.7790909090909</v>
      </c>
      <c r="G44" s="9">
        <v>0.62528449296951294</v>
      </c>
      <c r="H44" s="24">
        <v>0.6174665093421936</v>
      </c>
      <c r="I44" s="24">
        <f t="shared" ref="I44:J44" si="6">AVERAGE(E44:E49)</f>
        <v>10.242572982572952</v>
      </c>
      <c r="J44" s="24">
        <f t="shared" si="6"/>
        <v>43.595507825507816</v>
      </c>
      <c r="K44" s="26">
        <v>0.86895650625228882</v>
      </c>
      <c r="L44" s="26">
        <v>0.86546909809112549</v>
      </c>
      <c r="M44" s="26">
        <v>0.85650056600570679</v>
      </c>
      <c r="N44" s="26">
        <v>0.83020991086959839</v>
      </c>
      <c r="O44" s="26">
        <v>0.85457473993301392</v>
      </c>
      <c r="P44" s="26">
        <v>0.95096635818481445</v>
      </c>
      <c r="Q44" s="26">
        <v>0.89172458648681641</v>
      </c>
      <c r="R44" s="26">
        <v>0.87397634983062744</v>
      </c>
      <c r="S44" s="26">
        <v>0.91406726837158203</v>
      </c>
      <c r="T44" s="26">
        <v>0.87783730030059814</v>
      </c>
      <c r="U44" s="26">
        <v>0.87759411334991455</v>
      </c>
      <c r="V44" s="26">
        <v>0.91271471977233887</v>
      </c>
      <c r="W44" s="26">
        <v>0.8841395378112793</v>
      </c>
      <c r="X44" s="26">
        <v>0.88517123460769653</v>
      </c>
      <c r="Y44" s="26">
        <v>0.9001239538192749</v>
      </c>
      <c r="Z44" s="27" t="s">
        <v>2656</v>
      </c>
      <c r="AA44" s="27" t="s">
        <v>2656</v>
      </c>
      <c r="AB44" s="27" t="s">
        <v>2656</v>
      </c>
      <c r="AC44" s="27" t="s">
        <v>2656</v>
      </c>
      <c r="AD44" s="27" t="s">
        <v>2656</v>
      </c>
      <c r="AE44" s="27" t="s">
        <v>2656</v>
      </c>
      <c r="AF44" s="27" t="s">
        <v>2656</v>
      </c>
      <c r="AG44" s="27" t="s">
        <v>2656</v>
      </c>
      <c r="AH44" s="27" t="s">
        <v>2679</v>
      </c>
    </row>
    <row r="45" spans="1:34" ht="16" x14ac:dyDescent="0.2">
      <c r="A45" s="9">
        <v>44</v>
      </c>
      <c r="B45" s="24"/>
      <c r="C45" s="24"/>
      <c r="D45" s="9" t="s">
        <v>402</v>
      </c>
      <c r="E45" s="9">
        <v>8.7566666666666606</v>
      </c>
      <c r="F45" s="9">
        <v>53.655000000000001</v>
      </c>
      <c r="G45" s="9">
        <v>0.60913586616516113</v>
      </c>
      <c r="H45" s="24"/>
      <c r="I45" s="24"/>
      <c r="J45" s="24"/>
      <c r="K45" s="26"/>
      <c r="L45" s="26"/>
      <c r="M45" s="26"/>
      <c r="N45" s="26"/>
      <c r="O45" s="26"/>
      <c r="P45" s="26"/>
      <c r="Q45" s="26"/>
      <c r="R45" s="26"/>
      <c r="S45" s="26"/>
      <c r="T45" s="26"/>
      <c r="U45" s="26"/>
      <c r="V45" s="26"/>
      <c r="W45" s="26"/>
      <c r="X45" s="26"/>
      <c r="Y45" s="26"/>
      <c r="Z45" s="27" t="s">
        <v>2656</v>
      </c>
      <c r="AA45" s="27" t="s">
        <v>2656</v>
      </c>
      <c r="AB45" s="27" t="s">
        <v>2656</v>
      </c>
      <c r="AC45" s="27" t="s">
        <v>2656</v>
      </c>
      <c r="AD45" s="27" t="s">
        <v>2656</v>
      </c>
      <c r="AE45" s="27" t="s">
        <v>2656</v>
      </c>
      <c r="AF45" s="27" t="s">
        <v>2656</v>
      </c>
      <c r="AG45" s="27" t="s">
        <v>2656</v>
      </c>
      <c r="AH45" s="27" t="s">
        <v>2719</v>
      </c>
    </row>
    <row r="46" spans="1:34" ht="16" x14ac:dyDescent="0.2">
      <c r="A46" s="9">
        <v>45</v>
      </c>
      <c r="B46" s="24"/>
      <c r="C46" s="24"/>
      <c r="D46" s="9" t="s">
        <v>403</v>
      </c>
      <c r="E46" s="9">
        <v>9.5500000000000007</v>
      </c>
      <c r="F46" s="9">
        <v>44.405000000000001</v>
      </c>
      <c r="G46" s="9">
        <v>0.60224097967147827</v>
      </c>
      <c r="H46" s="24"/>
      <c r="I46" s="24"/>
      <c r="J46" s="24"/>
      <c r="K46" s="26"/>
      <c r="L46" s="26"/>
      <c r="M46" s="26"/>
      <c r="N46" s="26"/>
      <c r="O46" s="26"/>
      <c r="P46" s="26"/>
      <c r="Q46" s="26"/>
      <c r="R46" s="26"/>
      <c r="S46" s="26"/>
      <c r="T46" s="26"/>
      <c r="U46" s="26"/>
      <c r="V46" s="26"/>
      <c r="W46" s="26"/>
      <c r="X46" s="26"/>
      <c r="Y46" s="26"/>
      <c r="Z46" s="27" t="s">
        <v>2656</v>
      </c>
      <c r="AA46" s="27" t="s">
        <v>2656</v>
      </c>
      <c r="AB46" s="27" t="s">
        <v>2656</v>
      </c>
      <c r="AC46" s="27" t="s">
        <v>2656</v>
      </c>
      <c r="AD46" s="27" t="s">
        <v>2656</v>
      </c>
      <c r="AE46" s="27" t="s">
        <v>2656</v>
      </c>
      <c r="AF46" s="27" t="s">
        <v>2656</v>
      </c>
      <c r="AG46" s="27" t="s">
        <v>2656</v>
      </c>
      <c r="AH46" s="27" t="s">
        <v>2663</v>
      </c>
    </row>
    <row r="47" spans="1:34" ht="16" x14ac:dyDescent="0.2">
      <c r="A47" s="9">
        <v>46</v>
      </c>
      <c r="B47" s="24"/>
      <c r="C47" s="24"/>
      <c r="D47" s="9" t="s">
        <v>404</v>
      </c>
      <c r="E47" s="9">
        <v>6.7271428571428498</v>
      </c>
      <c r="F47" s="9">
        <v>71.767857142857096</v>
      </c>
      <c r="G47" s="9">
        <v>0.5939977765083313</v>
      </c>
      <c r="H47" s="24"/>
      <c r="I47" s="24"/>
      <c r="J47" s="24"/>
      <c r="K47" s="26"/>
      <c r="L47" s="26"/>
      <c r="M47" s="26"/>
      <c r="N47" s="26"/>
      <c r="O47" s="26"/>
      <c r="P47" s="26"/>
      <c r="Q47" s="26"/>
      <c r="R47" s="26"/>
      <c r="S47" s="26"/>
      <c r="T47" s="26"/>
      <c r="U47" s="26"/>
      <c r="V47" s="26"/>
      <c r="W47" s="26"/>
      <c r="X47" s="26"/>
      <c r="Y47" s="26"/>
      <c r="Z47" s="27" t="s">
        <v>2656</v>
      </c>
      <c r="AA47" s="27" t="s">
        <v>2656</v>
      </c>
      <c r="AB47" s="27" t="s">
        <v>2656</v>
      </c>
      <c r="AC47" s="27" t="s">
        <v>2656</v>
      </c>
      <c r="AD47" s="27" t="s">
        <v>2656</v>
      </c>
      <c r="AE47" s="27" t="s">
        <v>2656</v>
      </c>
      <c r="AF47" s="27" t="s">
        <v>2656</v>
      </c>
      <c r="AG47" s="27" t="s">
        <v>2656</v>
      </c>
      <c r="AH47" s="27" t="s">
        <v>2660</v>
      </c>
    </row>
    <row r="48" spans="1:34" ht="16" x14ac:dyDescent="0.2">
      <c r="A48" s="9">
        <v>47</v>
      </c>
      <c r="B48" s="24"/>
      <c r="C48" s="24"/>
      <c r="D48" s="9" t="s">
        <v>2075</v>
      </c>
      <c r="E48" s="9">
        <v>11.7842857142857</v>
      </c>
      <c r="F48" s="9">
        <v>35.5107142857143</v>
      </c>
      <c r="G48" s="9">
        <v>0.61136043071746826</v>
      </c>
      <c r="H48" s="24"/>
      <c r="I48" s="24"/>
      <c r="J48" s="24"/>
      <c r="K48" s="26"/>
      <c r="L48" s="26"/>
      <c r="M48" s="26"/>
      <c r="N48" s="26"/>
      <c r="O48" s="26"/>
      <c r="P48" s="26"/>
      <c r="Q48" s="26"/>
      <c r="R48" s="26"/>
      <c r="S48" s="26"/>
      <c r="T48" s="26"/>
      <c r="U48" s="26"/>
      <c r="V48" s="26"/>
      <c r="W48" s="26"/>
      <c r="X48" s="26"/>
      <c r="Y48" s="26"/>
      <c r="Z48" s="27" t="s">
        <v>2656</v>
      </c>
      <c r="AA48" s="27" t="s">
        <v>2656</v>
      </c>
      <c r="AB48" s="27" t="s">
        <v>2656</v>
      </c>
      <c r="AC48" s="27" t="s">
        <v>2662</v>
      </c>
      <c r="AD48" s="27" t="s">
        <v>2656</v>
      </c>
      <c r="AE48" s="27" t="s">
        <v>2656</v>
      </c>
      <c r="AF48" s="27" t="s">
        <v>2656</v>
      </c>
      <c r="AG48" s="27" t="s">
        <v>2656</v>
      </c>
      <c r="AH48" s="27" t="s">
        <v>2720</v>
      </c>
    </row>
    <row r="49" spans="1:34" ht="16" x14ac:dyDescent="0.2">
      <c r="A49" s="9">
        <v>48</v>
      </c>
      <c r="B49" s="24"/>
      <c r="C49" s="24"/>
      <c r="D49" s="9" t="s">
        <v>2076</v>
      </c>
      <c r="E49" s="9">
        <v>11.264615384615301</v>
      </c>
      <c r="F49" s="9">
        <v>37.455384615384602</v>
      </c>
      <c r="G49" s="9">
        <v>0.66277956962585449</v>
      </c>
      <c r="H49" s="24"/>
      <c r="I49" s="24"/>
      <c r="J49" s="24"/>
      <c r="K49" s="26"/>
      <c r="L49" s="26"/>
      <c r="M49" s="26"/>
      <c r="N49" s="26"/>
      <c r="O49" s="26"/>
      <c r="P49" s="26"/>
      <c r="Q49" s="26"/>
      <c r="R49" s="26"/>
      <c r="S49" s="26"/>
      <c r="T49" s="26"/>
      <c r="U49" s="26"/>
      <c r="V49" s="26"/>
      <c r="W49" s="26"/>
      <c r="X49" s="26"/>
      <c r="Y49" s="26"/>
      <c r="Z49" s="27" t="s">
        <v>2656</v>
      </c>
      <c r="AA49" s="27" t="s">
        <v>2656</v>
      </c>
      <c r="AB49" s="27" t="s">
        <v>2656</v>
      </c>
      <c r="AC49" s="27" t="s">
        <v>2656</v>
      </c>
      <c r="AD49" s="27" t="s">
        <v>2656</v>
      </c>
      <c r="AE49" s="27" t="s">
        <v>2656</v>
      </c>
      <c r="AF49" s="27" t="s">
        <v>2656</v>
      </c>
      <c r="AG49" s="27" t="s">
        <v>2656</v>
      </c>
      <c r="AH49" s="27" t="s">
        <v>2721</v>
      </c>
    </row>
    <row r="50" spans="1:34" ht="16" x14ac:dyDescent="0.2">
      <c r="A50" s="9">
        <v>49</v>
      </c>
      <c r="B50" s="24"/>
      <c r="C50" s="24" t="s">
        <v>381</v>
      </c>
      <c r="D50" s="9" t="s">
        <v>405</v>
      </c>
      <c r="E50" s="9">
        <v>9.7855555555555505</v>
      </c>
      <c r="F50" s="9">
        <v>56.965000000000003</v>
      </c>
      <c r="G50" s="9">
        <v>0.63534176349639893</v>
      </c>
      <c r="H50" s="24">
        <v>0.62191623449325562</v>
      </c>
      <c r="I50" s="24">
        <f t="shared" ref="I50:J50" si="7">AVERAGE(E50:E55)</f>
        <v>11.389312943005947</v>
      </c>
      <c r="J50" s="24">
        <f t="shared" si="7"/>
        <v>46.209000708053168</v>
      </c>
      <c r="K50" s="26">
        <v>0.89869952201843262</v>
      </c>
      <c r="L50" s="26">
        <v>0.87781602144241333</v>
      </c>
      <c r="M50" s="26">
        <v>0.85922956466674805</v>
      </c>
      <c r="N50" s="26">
        <v>0.87697190046310425</v>
      </c>
      <c r="O50" s="26">
        <v>0.84553688764572144</v>
      </c>
      <c r="P50" s="26">
        <v>0.86318987607955933</v>
      </c>
      <c r="Q50" s="26">
        <v>0.85128122568130493</v>
      </c>
      <c r="R50" s="26">
        <v>0.86965501308441162</v>
      </c>
      <c r="S50" s="26">
        <v>0.8321654200553894</v>
      </c>
      <c r="T50" s="26">
        <v>0.85907948017120361</v>
      </c>
      <c r="U50" s="26">
        <v>0.895591139793396</v>
      </c>
      <c r="V50" s="26">
        <v>0.87995326519012451</v>
      </c>
      <c r="W50" s="26">
        <v>0.87312209606170654</v>
      </c>
      <c r="X50" s="26">
        <v>0.86007452011108398</v>
      </c>
      <c r="Y50" s="26">
        <v>0.87276172637939453</v>
      </c>
      <c r="Z50" s="27" t="s">
        <v>2656</v>
      </c>
      <c r="AA50" s="27" t="s">
        <v>2656</v>
      </c>
      <c r="AB50" s="27" t="s">
        <v>2722</v>
      </c>
      <c r="AC50" s="27" t="s">
        <v>2656</v>
      </c>
      <c r="AD50" s="27" t="s">
        <v>2656</v>
      </c>
      <c r="AE50" s="27" t="s">
        <v>2656</v>
      </c>
      <c r="AF50" s="27" t="s">
        <v>2656</v>
      </c>
      <c r="AG50" s="27" t="s">
        <v>2656</v>
      </c>
      <c r="AH50" s="27" t="s">
        <v>2723</v>
      </c>
    </row>
    <row r="51" spans="1:34" ht="16" x14ac:dyDescent="0.2">
      <c r="A51" s="9">
        <v>50</v>
      </c>
      <c r="B51" s="24"/>
      <c r="C51" s="24"/>
      <c r="D51" s="9" t="s">
        <v>406</v>
      </c>
      <c r="E51" s="9">
        <v>8.5454545454545396</v>
      </c>
      <c r="F51" s="9">
        <v>53.388181818181799</v>
      </c>
      <c r="G51" s="9">
        <v>0.61223816871643066</v>
      </c>
      <c r="H51" s="24"/>
      <c r="I51" s="24"/>
      <c r="J51" s="24"/>
      <c r="K51" s="26"/>
      <c r="L51" s="26"/>
      <c r="M51" s="26"/>
      <c r="N51" s="26"/>
      <c r="O51" s="26"/>
      <c r="P51" s="26"/>
      <c r="Q51" s="26"/>
      <c r="R51" s="26"/>
      <c r="S51" s="26"/>
      <c r="T51" s="26"/>
      <c r="U51" s="26"/>
      <c r="V51" s="26"/>
      <c r="W51" s="26"/>
      <c r="X51" s="26"/>
      <c r="Y51" s="26"/>
      <c r="Z51" s="27" t="s">
        <v>2656</v>
      </c>
      <c r="AA51" s="27" t="s">
        <v>2656</v>
      </c>
      <c r="AB51" s="27" t="s">
        <v>2656</v>
      </c>
      <c r="AC51" s="27" t="s">
        <v>2656</v>
      </c>
      <c r="AD51" s="27" t="s">
        <v>2656</v>
      </c>
      <c r="AE51" s="27" t="s">
        <v>2656</v>
      </c>
      <c r="AF51" s="27" t="s">
        <v>2656</v>
      </c>
      <c r="AG51" s="27" t="s">
        <v>2656</v>
      </c>
      <c r="AH51" s="27" t="s">
        <v>2724</v>
      </c>
    </row>
    <row r="52" spans="1:34" ht="16" x14ac:dyDescent="0.2">
      <c r="A52" s="9">
        <v>51</v>
      </c>
      <c r="B52" s="24"/>
      <c r="C52" s="24"/>
      <c r="D52" s="9" t="s">
        <v>407</v>
      </c>
      <c r="E52" s="9">
        <v>11.383157894736801</v>
      </c>
      <c r="F52" s="9">
        <v>47.2921052631579</v>
      </c>
      <c r="G52" s="9">
        <v>0.62950855493545532</v>
      </c>
      <c r="H52" s="24"/>
      <c r="I52" s="24"/>
      <c r="J52" s="24"/>
      <c r="K52" s="26"/>
      <c r="L52" s="26"/>
      <c r="M52" s="26"/>
      <c r="N52" s="26"/>
      <c r="O52" s="26"/>
      <c r="P52" s="26"/>
      <c r="Q52" s="26"/>
      <c r="R52" s="26"/>
      <c r="S52" s="26"/>
      <c r="T52" s="26"/>
      <c r="U52" s="26"/>
      <c r="V52" s="26"/>
      <c r="W52" s="26"/>
      <c r="X52" s="26"/>
      <c r="Y52" s="26"/>
      <c r="Z52" s="27" t="s">
        <v>2656</v>
      </c>
      <c r="AA52" s="27" t="s">
        <v>2656</v>
      </c>
      <c r="AB52" s="27" t="s">
        <v>2656</v>
      </c>
      <c r="AC52" s="27" t="s">
        <v>2656</v>
      </c>
      <c r="AD52" s="27" t="s">
        <v>2656</v>
      </c>
      <c r="AE52" s="27" t="s">
        <v>2656</v>
      </c>
      <c r="AF52" s="27" t="s">
        <v>2656</v>
      </c>
      <c r="AG52" s="27" t="s">
        <v>2656</v>
      </c>
      <c r="AH52" s="27" t="s">
        <v>2663</v>
      </c>
    </row>
    <row r="53" spans="1:34" ht="16" x14ac:dyDescent="0.2">
      <c r="A53" s="9">
        <v>52</v>
      </c>
      <c r="B53" s="24"/>
      <c r="C53" s="24"/>
      <c r="D53" s="9" t="s">
        <v>2077</v>
      </c>
      <c r="E53" s="9">
        <v>10.93125</v>
      </c>
      <c r="F53" s="9">
        <v>45.188749999999999</v>
      </c>
      <c r="G53" s="9">
        <v>0.57033240795135498</v>
      </c>
      <c r="H53" s="24"/>
      <c r="I53" s="24"/>
      <c r="J53" s="24"/>
      <c r="K53" s="26"/>
      <c r="L53" s="26"/>
      <c r="M53" s="26"/>
      <c r="N53" s="26"/>
      <c r="O53" s="26"/>
      <c r="P53" s="26"/>
      <c r="Q53" s="26"/>
      <c r="R53" s="26"/>
      <c r="S53" s="26"/>
      <c r="T53" s="26"/>
      <c r="U53" s="26"/>
      <c r="V53" s="26"/>
      <c r="W53" s="26"/>
      <c r="X53" s="26"/>
      <c r="Y53" s="26"/>
      <c r="Z53" s="27" t="s">
        <v>2656</v>
      </c>
      <c r="AA53" s="27" t="s">
        <v>2656</v>
      </c>
      <c r="AB53" s="27" t="s">
        <v>2656</v>
      </c>
      <c r="AC53" s="27" t="s">
        <v>2656</v>
      </c>
      <c r="AD53" s="27" t="s">
        <v>2656</v>
      </c>
      <c r="AE53" s="27" t="s">
        <v>2656</v>
      </c>
      <c r="AF53" s="27" t="s">
        <v>2656</v>
      </c>
      <c r="AG53" s="27" t="s">
        <v>2656</v>
      </c>
      <c r="AH53" s="27" t="s">
        <v>2663</v>
      </c>
    </row>
    <row r="54" spans="1:34" ht="16" x14ac:dyDescent="0.2">
      <c r="A54" s="9">
        <v>53</v>
      </c>
      <c r="B54" s="24"/>
      <c r="C54" s="24"/>
      <c r="D54" s="9" t="s">
        <v>2078</v>
      </c>
      <c r="E54" s="9">
        <v>12.2635365853658</v>
      </c>
      <c r="F54" s="9">
        <v>43.6518902439024</v>
      </c>
      <c r="G54" s="9">
        <v>0.62751901149749756</v>
      </c>
      <c r="H54" s="24"/>
      <c r="I54" s="24"/>
      <c r="J54" s="24"/>
      <c r="K54" s="26"/>
      <c r="L54" s="26"/>
      <c r="M54" s="26"/>
      <c r="N54" s="26"/>
      <c r="O54" s="26"/>
      <c r="P54" s="26"/>
      <c r="Q54" s="26"/>
      <c r="R54" s="26"/>
      <c r="S54" s="26"/>
      <c r="T54" s="26"/>
      <c r="U54" s="26"/>
      <c r="V54" s="26"/>
      <c r="W54" s="26"/>
      <c r="X54" s="26"/>
      <c r="Y54" s="26"/>
      <c r="Z54" s="27" t="s">
        <v>2725</v>
      </c>
      <c r="AA54" s="27" t="s">
        <v>2656</v>
      </c>
      <c r="AB54" s="27" t="s">
        <v>2656</v>
      </c>
      <c r="AC54" s="27" t="s">
        <v>2656</v>
      </c>
      <c r="AD54" s="27" t="s">
        <v>2656</v>
      </c>
      <c r="AE54" s="27" t="s">
        <v>2656</v>
      </c>
      <c r="AF54" s="27" t="s">
        <v>2656</v>
      </c>
      <c r="AG54" s="27" t="s">
        <v>2656</v>
      </c>
      <c r="AH54" s="27" t="s">
        <v>2663</v>
      </c>
    </row>
    <row r="55" spans="1:34" ht="16" x14ac:dyDescent="0.2">
      <c r="A55" s="9">
        <v>54</v>
      </c>
      <c r="B55" s="24"/>
      <c r="C55" s="24"/>
      <c r="D55" s="9" t="s">
        <v>2079</v>
      </c>
      <c r="E55" s="9">
        <v>15.426923076923</v>
      </c>
      <c r="F55" s="9">
        <v>30.768076923076901</v>
      </c>
      <c r="G55" s="9">
        <v>0.65655732154846191</v>
      </c>
      <c r="H55" s="24"/>
      <c r="I55" s="24"/>
      <c r="J55" s="24"/>
      <c r="K55" s="26"/>
      <c r="L55" s="26"/>
      <c r="M55" s="26"/>
      <c r="N55" s="26"/>
      <c r="O55" s="26"/>
      <c r="P55" s="26"/>
      <c r="Q55" s="26"/>
      <c r="R55" s="26"/>
      <c r="S55" s="26"/>
      <c r="T55" s="26"/>
      <c r="U55" s="26"/>
      <c r="V55" s="26"/>
      <c r="W55" s="26"/>
      <c r="X55" s="26"/>
      <c r="Y55" s="26"/>
      <c r="Z55" s="27" t="s">
        <v>2656</v>
      </c>
      <c r="AA55" s="27" t="s">
        <v>2656</v>
      </c>
      <c r="AB55" s="27" t="s">
        <v>2656</v>
      </c>
      <c r="AC55" s="27" t="s">
        <v>2656</v>
      </c>
      <c r="AD55" s="27" t="s">
        <v>2656</v>
      </c>
      <c r="AE55" s="27" t="s">
        <v>2656</v>
      </c>
      <c r="AF55" s="27" t="s">
        <v>2656</v>
      </c>
      <c r="AG55" s="27" t="s">
        <v>2656</v>
      </c>
      <c r="AH55" s="27" t="s">
        <v>2726</v>
      </c>
    </row>
    <row r="56" spans="1:34" ht="16" x14ac:dyDescent="0.2">
      <c r="A56" s="9">
        <v>55</v>
      </c>
      <c r="B56" s="24"/>
      <c r="C56" s="24" t="s">
        <v>387</v>
      </c>
      <c r="D56" s="9" t="s">
        <v>408</v>
      </c>
      <c r="E56" s="9">
        <v>10.941428571428499</v>
      </c>
      <c r="F56" s="9">
        <v>41.553571428571402</v>
      </c>
      <c r="G56" s="9">
        <v>0.63624918460845947</v>
      </c>
      <c r="H56" s="24">
        <v>0.62523937225341797</v>
      </c>
      <c r="I56" s="24">
        <f t="shared" ref="I56:J56" si="8">AVERAGE(E56:E61)</f>
        <v>15.183662521688809</v>
      </c>
      <c r="J56" s="24">
        <f t="shared" si="8"/>
        <v>25.981425197609401</v>
      </c>
      <c r="K56" s="26">
        <v>0.89772886037826538</v>
      </c>
      <c r="L56" s="26">
        <v>0.90904074907302856</v>
      </c>
      <c r="M56" s="26">
        <v>0.87892013788223267</v>
      </c>
      <c r="N56" s="26">
        <v>0.87617617845535278</v>
      </c>
      <c r="O56" s="26">
        <v>0.86972266435623169</v>
      </c>
      <c r="P56" s="26">
        <v>0.91687196493148804</v>
      </c>
      <c r="Q56" s="26">
        <v>0.88986510038375854</v>
      </c>
      <c r="R56" s="26">
        <v>0.88391000032424927</v>
      </c>
      <c r="S56" s="26">
        <v>0.877785325050354</v>
      </c>
      <c r="T56" s="26">
        <v>0.86294382810592651</v>
      </c>
      <c r="U56" s="26">
        <v>0.86480069160461426</v>
      </c>
      <c r="V56" s="26">
        <v>0.85465079545974731</v>
      </c>
      <c r="W56" s="26">
        <v>0.8735852837562561</v>
      </c>
      <c r="X56" s="26">
        <v>0.86691427230834961</v>
      </c>
      <c r="Y56" s="26">
        <v>0.88431894779205322</v>
      </c>
      <c r="Z56" s="27" t="s">
        <v>2656</v>
      </c>
      <c r="AA56" s="27" t="s">
        <v>2656</v>
      </c>
      <c r="AB56" s="27" t="s">
        <v>2656</v>
      </c>
      <c r="AC56" s="27" t="s">
        <v>2656</v>
      </c>
      <c r="AD56" s="27" t="s">
        <v>2657</v>
      </c>
      <c r="AE56" s="27" t="s">
        <v>2656</v>
      </c>
      <c r="AF56" s="27" t="s">
        <v>2656</v>
      </c>
      <c r="AG56" s="27" t="s">
        <v>2656</v>
      </c>
      <c r="AH56" s="27" t="s">
        <v>2727</v>
      </c>
    </row>
    <row r="57" spans="1:34" ht="16" x14ac:dyDescent="0.2">
      <c r="A57" s="9">
        <v>56</v>
      </c>
      <c r="B57" s="24"/>
      <c r="C57" s="24"/>
      <c r="D57" s="9" t="s">
        <v>409</v>
      </c>
      <c r="E57" s="9">
        <v>15.725</v>
      </c>
      <c r="F57" s="9">
        <v>10.82</v>
      </c>
      <c r="G57" s="9">
        <v>0.59195607900619507</v>
      </c>
      <c r="H57" s="24"/>
      <c r="I57" s="24"/>
      <c r="J57" s="24"/>
      <c r="K57" s="26"/>
      <c r="L57" s="26"/>
      <c r="M57" s="26"/>
      <c r="N57" s="26"/>
      <c r="O57" s="26"/>
      <c r="P57" s="26"/>
      <c r="Q57" s="26"/>
      <c r="R57" s="26"/>
      <c r="S57" s="26"/>
      <c r="T57" s="26"/>
      <c r="U57" s="26"/>
      <c r="V57" s="26"/>
      <c r="W57" s="26"/>
      <c r="X57" s="26"/>
      <c r="Y57" s="26"/>
      <c r="Z57" s="27" t="s">
        <v>2656</v>
      </c>
      <c r="AA57" s="27" t="s">
        <v>2656</v>
      </c>
      <c r="AB57" s="27" t="s">
        <v>2656</v>
      </c>
      <c r="AC57" s="27" t="s">
        <v>2656</v>
      </c>
      <c r="AD57" s="27" t="s">
        <v>2656</v>
      </c>
      <c r="AE57" s="27" t="s">
        <v>2656</v>
      </c>
      <c r="AF57" s="27" t="s">
        <v>2656</v>
      </c>
      <c r="AG57" s="27" t="s">
        <v>2656</v>
      </c>
      <c r="AH57" s="27" t="s">
        <v>2728</v>
      </c>
    </row>
    <row r="58" spans="1:34" ht="16" x14ac:dyDescent="0.2">
      <c r="A58" s="9">
        <v>57</v>
      </c>
      <c r="B58" s="24"/>
      <c r="C58" s="24"/>
      <c r="D58" s="9" t="s">
        <v>410</v>
      </c>
      <c r="E58" s="9">
        <v>9.4492307692307698</v>
      </c>
      <c r="F58" s="9">
        <v>50.4707692307692</v>
      </c>
      <c r="G58" s="9">
        <v>0.59751313924789429</v>
      </c>
      <c r="H58" s="24"/>
      <c r="I58" s="24"/>
      <c r="J58" s="24"/>
      <c r="K58" s="26"/>
      <c r="L58" s="26"/>
      <c r="M58" s="26"/>
      <c r="N58" s="26"/>
      <c r="O58" s="26"/>
      <c r="P58" s="26"/>
      <c r="Q58" s="26"/>
      <c r="R58" s="26"/>
      <c r="S58" s="26"/>
      <c r="T58" s="26"/>
      <c r="U58" s="26"/>
      <c r="V58" s="26"/>
      <c r="W58" s="26"/>
      <c r="X58" s="26"/>
      <c r="Y58" s="26"/>
      <c r="Z58" s="27" t="s">
        <v>2656</v>
      </c>
      <c r="AA58" s="27" t="s">
        <v>2656</v>
      </c>
      <c r="AB58" s="27" t="s">
        <v>2656</v>
      </c>
      <c r="AC58" s="27" t="s">
        <v>2656</v>
      </c>
      <c r="AD58" s="27" t="s">
        <v>2656</v>
      </c>
      <c r="AE58" s="27" t="s">
        <v>2656</v>
      </c>
      <c r="AF58" s="27" t="s">
        <v>2656</v>
      </c>
      <c r="AG58" s="27" t="s">
        <v>2656</v>
      </c>
      <c r="AH58" s="27" t="s">
        <v>2729</v>
      </c>
    </row>
    <row r="59" spans="1:34" ht="16" x14ac:dyDescent="0.2">
      <c r="A59" s="9">
        <v>58</v>
      </c>
      <c r="B59" s="24"/>
      <c r="C59" s="24"/>
      <c r="D59" s="9" t="s">
        <v>411</v>
      </c>
      <c r="E59" s="9">
        <v>16.98</v>
      </c>
      <c r="F59" s="9">
        <v>14.29</v>
      </c>
      <c r="G59" s="9">
        <v>0.62922966480255127</v>
      </c>
      <c r="H59" s="24"/>
      <c r="I59" s="24"/>
      <c r="J59" s="24"/>
      <c r="K59" s="26"/>
      <c r="L59" s="26"/>
      <c r="M59" s="26"/>
      <c r="N59" s="26"/>
      <c r="O59" s="26"/>
      <c r="P59" s="26"/>
      <c r="Q59" s="26"/>
      <c r="R59" s="26"/>
      <c r="S59" s="26"/>
      <c r="T59" s="26"/>
      <c r="U59" s="26"/>
      <c r="V59" s="26"/>
      <c r="W59" s="26"/>
      <c r="X59" s="26"/>
      <c r="Y59" s="26"/>
      <c r="Z59" s="27" t="s">
        <v>2681</v>
      </c>
      <c r="AA59" s="27" t="s">
        <v>2656</v>
      </c>
      <c r="AB59" s="27" t="s">
        <v>2656</v>
      </c>
      <c r="AC59" s="27" t="s">
        <v>2656</v>
      </c>
      <c r="AD59" s="27" t="s">
        <v>2656</v>
      </c>
      <c r="AE59" s="27" t="s">
        <v>2656</v>
      </c>
      <c r="AF59" s="27" t="s">
        <v>2656</v>
      </c>
      <c r="AG59" s="27" t="s">
        <v>2656</v>
      </c>
      <c r="AH59" s="27" t="s">
        <v>2667</v>
      </c>
    </row>
    <row r="60" spans="1:34" ht="16" x14ac:dyDescent="0.2">
      <c r="A60" s="9">
        <v>59</v>
      </c>
      <c r="B60" s="24"/>
      <c r="C60" s="24"/>
      <c r="D60" s="9" t="s">
        <v>412</v>
      </c>
      <c r="E60" s="9">
        <v>17.350000000000001</v>
      </c>
      <c r="F60" s="9">
        <v>24.105</v>
      </c>
      <c r="G60" s="9">
        <v>0.6483122706413269</v>
      </c>
      <c r="H60" s="24"/>
      <c r="I60" s="24"/>
      <c r="J60" s="24"/>
      <c r="K60" s="26"/>
      <c r="L60" s="26"/>
      <c r="M60" s="26"/>
      <c r="N60" s="26"/>
      <c r="O60" s="26"/>
      <c r="P60" s="26"/>
      <c r="Q60" s="26"/>
      <c r="R60" s="26"/>
      <c r="S60" s="26"/>
      <c r="T60" s="26"/>
      <c r="U60" s="26"/>
      <c r="V60" s="26"/>
      <c r="W60" s="26"/>
      <c r="X60" s="26"/>
      <c r="Y60" s="26"/>
      <c r="Z60" s="27" t="s">
        <v>2656</v>
      </c>
      <c r="AA60" s="27" t="s">
        <v>2656</v>
      </c>
      <c r="AB60" s="27" t="s">
        <v>2656</v>
      </c>
      <c r="AC60" s="27" t="s">
        <v>2662</v>
      </c>
      <c r="AD60" s="27" t="s">
        <v>2656</v>
      </c>
      <c r="AE60" s="27" t="s">
        <v>2656</v>
      </c>
      <c r="AF60" s="27" t="s">
        <v>2656</v>
      </c>
      <c r="AG60" s="27" t="s">
        <v>2656</v>
      </c>
      <c r="AH60" s="27" t="s">
        <v>2730</v>
      </c>
    </row>
    <row r="61" spans="1:34" ht="16" x14ac:dyDescent="0.2">
      <c r="A61" s="9">
        <v>60</v>
      </c>
      <c r="B61" s="24"/>
      <c r="C61" s="24"/>
      <c r="D61" s="9" t="s">
        <v>2080</v>
      </c>
      <c r="E61" s="9">
        <v>20.656315789473599</v>
      </c>
      <c r="F61" s="9">
        <v>14.6492105263158</v>
      </c>
      <c r="G61" s="9">
        <v>0.64817595481872559</v>
      </c>
      <c r="H61" s="24"/>
      <c r="I61" s="24"/>
      <c r="J61" s="24"/>
      <c r="K61" s="26"/>
      <c r="L61" s="26"/>
      <c r="M61" s="26"/>
      <c r="N61" s="26"/>
      <c r="O61" s="26"/>
      <c r="P61" s="26"/>
      <c r="Q61" s="26"/>
      <c r="R61" s="26"/>
      <c r="S61" s="26"/>
      <c r="T61" s="26"/>
      <c r="U61" s="26"/>
      <c r="V61" s="26"/>
      <c r="W61" s="26"/>
      <c r="X61" s="26"/>
      <c r="Y61" s="26"/>
      <c r="Z61" s="27" t="s">
        <v>2656</v>
      </c>
      <c r="AA61" s="27" t="s">
        <v>2656</v>
      </c>
      <c r="AB61" s="27" t="s">
        <v>2656</v>
      </c>
      <c r="AC61" s="27" t="s">
        <v>2656</v>
      </c>
      <c r="AD61" s="27" t="s">
        <v>2656</v>
      </c>
      <c r="AE61" s="27" t="s">
        <v>2656</v>
      </c>
      <c r="AF61" s="27" t="s">
        <v>2656</v>
      </c>
      <c r="AG61" s="27" t="s">
        <v>2656</v>
      </c>
      <c r="AH61" s="27" t="s">
        <v>2731</v>
      </c>
    </row>
    <row r="62" spans="1:34" ht="16" x14ac:dyDescent="0.2">
      <c r="A62" s="9">
        <v>61</v>
      </c>
      <c r="B62" s="24" t="s">
        <v>2081</v>
      </c>
      <c r="C62" s="24" t="s">
        <v>367</v>
      </c>
      <c r="D62" s="9" t="s">
        <v>2082</v>
      </c>
      <c r="E62" s="9">
        <v>15.426923076923</v>
      </c>
      <c r="F62" s="9">
        <v>30.768076923076901</v>
      </c>
      <c r="G62" s="9">
        <v>0.68786919116973877</v>
      </c>
      <c r="H62" s="24">
        <v>0.6765785813331604</v>
      </c>
      <c r="I62" s="24">
        <f t="shared" ref="I62:J62" si="9">AVERAGE(E62:E67)</f>
        <v>16.797836238294451</v>
      </c>
      <c r="J62" s="24">
        <f t="shared" si="9"/>
        <v>16.338147252001601</v>
      </c>
      <c r="K62" s="26">
        <v>0.86450618505477905</v>
      </c>
      <c r="L62" s="26">
        <v>0.86963075399398804</v>
      </c>
      <c r="M62" s="26">
        <v>0.86440557241439819</v>
      </c>
      <c r="N62" s="26">
        <v>0.86597943305969238</v>
      </c>
      <c r="O62" s="26">
        <v>0.85735124349594116</v>
      </c>
      <c r="P62" s="26">
        <v>0.86908471584320068</v>
      </c>
      <c r="Q62" s="26">
        <v>0.8758094310760498</v>
      </c>
      <c r="R62" s="26">
        <v>0.87958687543869019</v>
      </c>
      <c r="S62" s="26">
        <v>0.86616057157516479</v>
      </c>
      <c r="T62" s="26">
        <v>0.88703370094299316</v>
      </c>
      <c r="U62" s="26">
        <v>0.88686323165893555</v>
      </c>
      <c r="V62" s="26">
        <v>0.88730126619338989</v>
      </c>
      <c r="W62" s="26">
        <v>0.89603573083877563</v>
      </c>
      <c r="X62" s="26">
        <v>0.89036816358566284</v>
      </c>
      <c r="Y62" s="26">
        <v>0.88889431953430176</v>
      </c>
      <c r="Z62" s="27" t="s">
        <v>2681</v>
      </c>
      <c r="AA62" s="27" t="s">
        <v>2656</v>
      </c>
      <c r="AB62" s="27" t="s">
        <v>2656</v>
      </c>
      <c r="AC62" s="27" t="s">
        <v>2662</v>
      </c>
      <c r="AD62" s="27" t="s">
        <v>2656</v>
      </c>
      <c r="AE62" s="27" t="s">
        <v>2657</v>
      </c>
      <c r="AF62" s="27" t="s">
        <v>2656</v>
      </c>
      <c r="AG62" s="27" t="s">
        <v>2656</v>
      </c>
      <c r="AH62" s="27" t="s">
        <v>2732</v>
      </c>
    </row>
    <row r="63" spans="1:34" ht="16" x14ac:dyDescent="0.2">
      <c r="A63" s="9">
        <v>62</v>
      </c>
      <c r="B63" s="24"/>
      <c r="C63" s="24"/>
      <c r="D63" s="9" t="s">
        <v>413</v>
      </c>
      <c r="E63" s="9">
        <v>14.798947368421</v>
      </c>
      <c r="F63" s="9">
        <v>22.802631578947398</v>
      </c>
      <c r="G63" s="9">
        <v>0.67282038927078247</v>
      </c>
      <c r="H63" s="24"/>
      <c r="I63" s="24"/>
      <c r="J63" s="24"/>
      <c r="K63" s="26"/>
      <c r="L63" s="26"/>
      <c r="M63" s="26"/>
      <c r="N63" s="26"/>
      <c r="O63" s="26"/>
      <c r="P63" s="26"/>
      <c r="Q63" s="26"/>
      <c r="R63" s="26"/>
      <c r="S63" s="26"/>
      <c r="T63" s="26"/>
      <c r="U63" s="26"/>
      <c r="V63" s="26"/>
      <c r="W63" s="26"/>
      <c r="X63" s="26"/>
      <c r="Y63" s="26"/>
      <c r="Z63" s="27" t="s">
        <v>2656</v>
      </c>
      <c r="AA63" s="27" t="s">
        <v>2656</v>
      </c>
      <c r="AB63" s="27" t="s">
        <v>2656</v>
      </c>
      <c r="AC63" s="27" t="s">
        <v>2656</v>
      </c>
      <c r="AD63" s="27" t="s">
        <v>2656</v>
      </c>
      <c r="AE63" s="27" t="s">
        <v>2656</v>
      </c>
      <c r="AF63" s="27" t="s">
        <v>2656</v>
      </c>
      <c r="AG63" s="27" t="s">
        <v>2656</v>
      </c>
      <c r="AH63" s="27" t="s">
        <v>2733</v>
      </c>
    </row>
    <row r="64" spans="1:34" ht="16" x14ac:dyDescent="0.2">
      <c r="A64" s="9">
        <v>63</v>
      </c>
      <c r="B64" s="24"/>
      <c r="C64" s="24"/>
      <c r="D64" s="9" t="s">
        <v>414</v>
      </c>
      <c r="E64" s="9">
        <v>16.822857142857099</v>
      </c>
      <c r="F64" s="9">
        <v>24.322142857142801</v>
      </c>
      <c r="G64" s="9">
        <v>0.67496359348297119</v>
      </c>
      <c r="H64" s="24"/>
      <c r="I64" s="24"/>
      <c r="J64" s="24"/>
      <c r="K64" s="26"/>
      <c r="L64" s="26"/>
      <c r="M64" s="26"/>
      <c r="N64" s="26"/>
      <c r="O64" s="26"/>
      <c r="P64" s="26"/>
      <c r="Q64" s="26"/>
      <c r="R64" s="26"/>
      <c r="S64" s="26"/>
      <c r="T64" s="26"/>
      <c r="U64" s="26"/>
      <c r="V64" s="26"/>
      <c r="W64" s="26"/>
      <c r="X64" s="26"/>
      <c r="Y64" s="26"/>
      <c r="Z64" s="27" t="s">
        <v>2656</v>
      </c>
      <c r="AA64" s="27" t="s">
        <v>2656</v>
      </c>
      <c r="AB64" s="27" t="s">
        <v>2656</v>
      </c>
      <c r="AC64" s="27" t="s">
        <v>2656</v>
      </c>
      <c r="AD64" s="27" t="s">
        <v>2656</v>
      </c>
      <c r="AE64" s="27" t="s">
        <v>2656</v>
      </c>
      <c r="AF64" s="27" t="s">
        <v>2656</v>
      </c>
      <c r="AG64" s="27" t="s">
        <v>2656</v>
      </c>
      <c r="AH64" s="27" t="s">
        <v>2663</v>
      </c>
    </row>
    <row r="65" spans="1:34" ht="16" x14ac:dyDescent="0.2">
      <c r="A65" s="9">
        <v>64</v>
      </c>
      <c r="B65" s="24"/>
      <c r="C65" s="24"/>
      <c r="D65" s="9" t="s">
        <v>415</v>
      </c>
      <c r="E65" s="9">
        <v>13.9493243243243</v>
      </c>
      <c r="F65" s="9">
        <v>28.003445945945899</v>
      </c>
      <c r="G65" s="9">
        <v>0.68258273601531982</v>
      </c>
      <c r="H65" s="24"/>
      <c r="I65" s="24"/>
      <c r="J65" s="24"/>
      <c r="K65" s="26"/>
      <c r="L65" s="26"/>
      <c r="M65" s="26"/>
      <c r="N65" s="26"/>
      <c r="O65" s="26"/>
      <c r="P65" s="26"/>
      <c r="Q65" s="26"/>
      <c r="R65" s="26"/>
      <c r="S65" s="26"/>
      <c r="T65" s="26"/>
      <c r="U65" s="26"/>
      <c r="V65" s="26"/>
      <c r="W65" s="26"/>
      <c r="X65" s="26"/>
      <c r="Y65" s="26"/>
      <c r="Z65" s="27" t="s">
        <v>2656</v>
      </c>
      <c r="AA65" s="27" t="s">
        <v>2656</v>
      </c>
      <c r="AB65" s="27" t="s">
        <v>2656</v>
      </c>
      <c r="AC65" s="27" t="s">
        <v>2656</v>
      </c>
      <c r="AD65" s="27" t="s">
        <v>2656</v>
      </c>
      <c r="AE65" s="27" t="s">
        <v>2656</v>
      </c>
      <c r="AF65" s="27" t="s">
        <v>2656</v>
      </c>
      <c r="AG65" s="27" t="s">
        <v>2656</v>
      </c>
      <c r="AH65" s="27" t="s">
        <v>2734</v>
      </c>
    </row>
    <row r="66" spans="1:34" ht="16" x14ac:dyDescent="0.2">
      <c r="A66" s="9">
        <v>65</v>
      </c>
      <c r="B66" s="24"/>
      <c r="C66" s="24"/>
      <c r="D66" s="9" t="s">
        <v>416</v>
      </c>
      <c r="E66" s="9">
        <v>23.388965517241299</v>
      </c>
      <c r="F66" s="9">
        <v>-20.972413793103399</v>
      </c>
      <c r="G66" s="9">
        <v>0.65593826770782471</v>
      </c>
      <c r="H66" s="24"/>
      <c r="I66" s="24"/>
      <c r="J66" s="24"/>
      <c r="K66" s="26"/>
      <c r="L66" s="26"/>
      <c r="M66" s="26"/>
      <c r="N66" s="26"/>
      <c r="O66" s="26"/>
      <c r="P66" s="26"/>
      <c r="Q66" s="26"/>
      <c r="R66" s="26"/>
      <c r="S66" s="26"/>
      <c r="T66" s="26"/>
      <c r="U66" s="26"/>
      <c r="V66" s="26"/>
      <c r="W66" s="26"/>
      <c r="X66" s="26"/>
      <c r="Y66" s="26"/>
      <c r="Z66" s="27" t="s">
        <v>2656</v>
      </c>
      <c r="AA66" s="27" t="s">
        <v>2656</v>
      </c>
      <c r="AB66" s="27" t="s">
        <v>2656</v>
      </c>
      <c r="AC66" s="27" t="s">
        <v>2656</v>
      </c>
      <c r="AD66" s="27" t="s">
        <v>2657</v>
      </c>
      <c r="AE66" s="27" t="s">
        <v>2656</v>
      </c>
      <c r="AF66" s="27" t="s">
        <v>2656</v>
      </c>
      <c r="AG66" s="27" t="s">
        <v>2656</v>
      </c>
      <c r="AH66" s="27" t="s">
        <v>2735</v>
      </c>
    </row>
    <row r="67" spans="1:34" ht="16" x14ac:dyDescent="0.2">
      <c r="A67" s="9">
        <v>66</v>
      </c>
      <c r="B67" s="24"/>
      <c r="C67" s="24"/>
      <c r="D67" s="9" t="s">
        <v>417</v>
      </c>
      <c r="E67" s="9">
        <v>16.399999999999999</v>
      </c>
      <c r="F67" s="9">
        <v>13.105</v>
      </c>
      <c r="G67" s="9">
        <v>0.68529736995697021</v>
      </c>
      <c r="H67" s="24"/>
      <c r="I67" s="24"/>
      <c r="J67" s="24"/>
      <c r="K67" s="26"/>
      <c r="L67" s="26"/>
      <c r="M67" s="26"/>
      <c r="N67" s="26"/>
      <c r="O67" s="26"/>
      <c r="P67" s="26"/>
      <c r="Q67" s="26"/>
      <c r="R67" s="26"/>
      <c r="S67" s="26"/>
      <c r="T67" s="26"/>
      <c r="U67" s="26"/>
      <c r="V67" s="26"/>
      <c r="W67" s="26"/>
      <c r="X67" s="26"/>
      <c r="Y67" s="26"/>
      <c r="Z67" s="27" t="s">
        <v>2656</v>
      </c>
      <c r="AA67" s="27" t="s">
        <v>2656</v>
      </c>
      <c r="AB67" s="27" t="s">
        <v>2736</v>
      </c>
      <c r="AC67" s="27" t="s">
        <v>2737</v>
      </c>
      <c r="AD67" s="27" t="s">
        <v>2656</v>
      </c>
      <c r="AE67" s="27" t="s">
        <v>2656</v>
      </c>
      <c r="AF67" s="27" t="s">
        <v>2656</v>
      </c>
      <c r="AG67" s="27" t="s">
        <v>2656</v>
      </c>
      <c r="AH67" s="27" t="s">
        <v>2738</v>
      </c>
    </row>
    <row r="68" spans="1:34" ht="16" x14ac:dyDescent="0.2">
      <c r="A68" s="9">
        <v>67</v>
      </c>
      <c r="B68" s="24"/>
      <c r="C68" s="24" t="s">
        <v>6</v>
      </c>
      <c r="D68" s="9" t="s">
        <v>418</v>
      </c>
      <c r="E68" s="9">
        <v>14.928000000000001</v>
      </c>
      <c r="F68" s="9">
        <v>32.564</v>
      </c>
      <c r="G68" s="9">
        <v>0.69078069925308228</v>
      </c>
      <c r="H68" s="24">
        <v>0.67486786842346191</v>
      </c>
      <c r="I68" s="24">
        <f t="shared" ref="I68:J68" si="10">AVERAGE(E68:E73)</f>
        <v>13.602009505209731</v>
      </c>
      <c r="J68" s="24">
        <f t="shared" si="10"/>
        <v>31.680917728185367</v>
      </c>
      <c r="K68" s="26">
        <v>0.88945543766021729</v>
      </c>
      <c r="L68" s="26">
        <v>0.87349319458007812</v>
      </c>
      <c r="M68" s="26">
        <v>0.88320755958557129</v>
      </c>
      <c r="N68" s="26">
        <v>0.86906880140304565</v>
      </c>
      <c r="O68" s="26">
        <v>0.88792920112609863</v>
      </c>
      <c r="P68" s="26">
        <v>0.86746352910995483</v>
      </c>
      <c r="Q68" s="26">
        <v>0.87036222219467163</v>
      </c>
      <c r="R68" s="26">
        <v>0.86666542291641235</v>
      </c>
      <c r="S68" s="26">
        <v>0.87044793367385864</v>
      </c>
      <c r="T68" s="26">
        <v>0.88367986679077148</v>
      </c>
      <c r="U68" s="26">
        <v>0.87051969766616821</v>
      </c>
      <c r="V68" s="26">
        <v>0.87773317098617554</v>
      </c>
      <c r="W68" s="26">
        <v>0.88245558738708496</v>
      </c>
      <c r="X68" s="26">
        <v>0.88306832313537598</v>
      </c>
      <c r="Y68" s="26">
        <v>0.87978965044021606</v>
      </c>
      <c r="Z68" s="27" t="s">
        <v>2656</v>
      </c>
      <c r="AA68" s="27" t="s">
        <v>2656</v>
      </c>
      <c r="AB68" s="27" t="s">
        <v>2656</v>
      </c>
      <c r="AC68" s="27" t="s">
        <v>2656</v>
      </c>
      <c r="AD68" s="27" t="s">
        <v>2656</v>
      </c>
      <c r="AE68" s="27" t="s">
        <v>2656</v>
      </c>
      <c r="AF68" s="27" t="s">
        <v>2656</v>
      </c>
      <c r="AG68" s="27" t="s">
        <v>2656</v>
      </c>
      <c r="AH68" s="27" t="s">
        <v>2739</v>
      </c>
    </row>
    <row r="69" spans="1:34" ht="16" x14ac:dyDescent="0.2">
      <c r="A69" s="9">
        <v>68</v>
      </c>
      <c r="B69" s="24"/>
      <c r="C69" s="24"/>
      <c r="D69" s="9" t="s">
        <v>419</v>
      </c>
      <c r="E69" s="9">
        <v>11.5</v>
      </c>
      <c r="F69" s="9">
        <v>39.33</v>
      </c>
      <c r="G69" s="9">
        <v>0.67473256587982178</v>
      </c>
      <c r="H69" s="24"/>
      <c r="I69" s="24"/>
      <c r="J69" s="24"/>
      <c r="K69" s="26"/>
      <c r="L69" s="26"/>
      <c r="M69" s="26"/>
      <c r="N69" s="26"/>
      <c r="O69" s="26"/>
      <c r="P69" s="26"/>
      <c r="Q69" s="26"/>
      <c r="R69" s="26"/>
      <c r="S69" s="26"/>
      <c r="T69" s="26"/>
      <c r="U69" s="26"/>
      <c r="V69" s="26"/>
      <c r="W69" s="26"/>
      <c r="X69" s="26"/>
      <c r="Y69" s="26"/>
      <c r="Z69" s="27" t="s">
        <v>2656</v>
      </c>
      <c r="AA69" s="27" t="s">
        <v>2656</v>
      </c>
      <c r="AB69" s="27" t="s">
        <v>2656</v>
      </c>
      <c r="AC69" s="27" t="s">
        <v>2656</v>
      </c>
      <c r="AD69" s="27" t="s">
        <v>2656</v>
      </c>
      <c r="AE69" s="27" t="s">
        <v>2656</v>
      </c>
      <c r="AF69" s="27" t="s">
        <v>2656</v>
      </c>
      <c r="AG69" s="27" t="s">
        <v>2656</v>
      </c>
      <c r="AH69" s="27" t="s">
        <v>2740</v>
      </c>
    </row>
    <row r="70" spans="1:34" ht="16" x14ac:dyDescent="0.2">
      <c r="A70" s="9">
        <v>69</v>
      </c>
      <c r="B70" s="24"/>
      <c r="C70" s="24"/>
      <c r="D70" s="9" t="s">
        <v>420</v>
      </c>
      <c r="E70" s="9">
        <v>13.556842105263099</v>
      </c>
      <c r="F70" s="9">
        <v>31.7078947368421</v>
      </c>
      <c r="G70" s="9">
        <v>0.67696487903594971</v>
      </c>
      <c r="H70" s="24"/>
      <c r="I70" s="24"/>
      <c r="J70" s="24"/>
      <c r="K70" s="26"/>
      <c r="L70" s="26"/>
      <c r="M70" s="26"/>
      <c r="N70" s="26"/>
      <c r="O70" s="26"/>
      <c r="P70" s="26"/>
      <c r="Q70" s="26"/>
      <c r="R70" s="26"/>
      <c r="S70" s="26"/>
      <c r="T70" s="26"/>
      <c r="U70" s="26"/>
      <c r="V70" s="26"/>
      <c r="W70" s="26"/>
      <c r="X70" s="26"/>
      <c r="Y70" s="26"/>
      <c r="Z70" s="27" t="s">
        <v>2656</v>
      </c>
      <c r="AA70" s="27" t="s">
        <v>2656</v>
      </c>
      <c r="AB70" s="27" t="s">
        <v>2656</v>
      </c>
      <c r="AC70" s="27" t="s">
        <v>2662</v>
      </c>
      <c r="AD70" s="27" t="s">
        <v>2656</v>
      </c>
      <c r="AE70" s="27" t="s">
        <v>2656</v>
      </c>
      <c r="AF70" s="27" t="s">
        <v>2656</v>
      </c>
      <c r="AG70" s="27" t="s">
        <v>2656</v>
      </c>
      <c r="AH70" s="27" t="s">
        <v>2741</v>
      </c>
    </row>
    <row r="71" spans="1:34" ht="16" x14ac:dyDescent="0.2">
      <c r="A71" s="9">
        <v>70</v>
      </c>
      <c r="B71" s="24"/>
      <c r="C71" s="24"/>
      <c r="D71" s="9" t="s">
        <v>421</v>
      </c>
      <c r="E71" s="9">
        <v>14.565975609756</v>
      </c>
      <c r="F71" s="9">
        <v>27.1445731707317</v>
      </c>
      <c r="G71" s="9">
        <v>0.67248773574829102</v>
      </c>
      <c r="H71" s="24"/>
      <c r="I71" s="24"/>
      <c r="J71" s="24"/>
      <c r="K71" s="26"/>
      <c r="L71" s="26"/>
      <c r="M71" s="26"/>
      <c r="N71" s="26"/>
      <c r="O71" s="26"/>
      <c r="P71" s="26"/>
      <c r="Q71" s="26"/>
      <c r="R71" s="26"/>
      <c r="S71" s="26"/>
      <c r="T71" s="26"/>
      <c r="U71" s="26"/>
      <c r="V71" s="26"/>
      <c r="W71" s="26"/>
      <c r="X71" s="26"/>
      <c r="Y71" s="26"/>
      <c r="Z71" s="27" t="s">
        <v>2656</v>
      </c>
      <c r="AA71" s="27" t="s">
        <v>2656</v>
      </c>
      <c r="AB71" s="27" t="s">
        <v>2656</v>
      </c>
      <c r="AC71" s="27" t="s">
        <v>2656</v>
      </c>
      <c r="AD71" s="27" t="s">
        <v>2656</v>
      </c>
      <c r="AE71" s="27" t="s">
        <v>2656</v>
      </c>
      <c r="AF71" s="27" t="s">
        <v>2656</v>
      </c>
      <c r="AG71" s="27" t="s">
        <v>2656</v>
      </c>
      <c r="AH71" s="27" t="s">
        <v>2742</v>
      </c>
    </row>
    <row r="72" spans="1:34" ht="16" x14ac:dyDescent="0.2">
      <c r="A72" s="9">
        <v>71</v>
      </c>
      <c r="B72" s="24"/>
      <c r="C72" s="24"/>
      <c r="D72" s="9" t="s">
        <v>422</v>
      </c>
      <c r="E72" s="9">
        <v>13.376111111111101</v>
      </c>
      <c r="F72" s="9">
        <v>39.237499999999997</v>
      </c>
      <c r="G72" s="9">
        <v>0.65443754196166992</v>
      </c>
      <c r="H72" s="24"/>
      <c r="I72" s="24"/>
      <c r="J72" s="24"/>
      <c r="K72" s="26"/>
      <c r="L72" s="26"/>
      <c r="M72" s="26"/>
      <c r="N72" s="26"/>
      <c r="O72" s="26"/>
      <c r="P72" s="26"/>
      <c r="Q72" s="26"/>
      <c r="R72" s="26"/>
      <c r="S72" s="26"/>
      <c r="T72" s="26"/>
      <c r="U72" s="26"/>
      <c r="V72" s="26"/>
      <c r="W72" s="26"/>
      <c r="X72" s="26"/>
      <c r="Y72" s="26"/>
      <c r="Z72" s="27" t="s">
        <v>2656</v>
      </c>
      <c r="AA72" s="27" t="s">
        <v>2743</v>
      </c>
      <c r="AB72" s="27" t="s">
        <v>2656</v>
      </c>
      <c r="AC72" s="27" t="s">
        <v>2662</v>
      </c>
      <c r="AD72" s="27" t="s">
        <v>2656</v>
      </c>
      <c r="AE72" s="27" t="s">
        <v>2656</v>
      </c>
      <c r="AF72" s="27" t="s">
        <v>2656</v>
      </c>
      <c r="AG72" s="27" t="s">
        <v>2656</v>
      </c>
      <c r="AH72" s="27" t="s">
        <v>2744</v>
      </c>
    </row>
    <row r="73" spans="1:34" ht="16" x14ac:dyDescent="0.2">
      <c r="A73" s="9">
        <v>72</v>
      </c>
      <c r="B73" s="24"/>
      <c r="C73" s="24"/>
      <c r="D73" s="9" t="s">
        <v>423</v>
      </c>
      <c r="E73" s="9">
        <v>13.685128205128199</v>
      </c>
      <c r="F73" s="9">
        <v>20.1015384615384</v>
      </c>
      <c r="G73" s="9">
        <v>0.67980378866195679</v>
      </c>
      <c r="H73" s="24"/>
      <c r="I73" s="24"/>
      <c r="J73" s="24"/>
      <c r="K73" s="26"/>
      <c r="L73" s="26"/>
      <c r="M73" s="26"/>
      <c r="N73" s="26"/>
      <c r="O73" s="26"/>
      <c r="P73" s="26"/>
      <c r="Q73" s="26"/>
      <c r="R73" s="26"/>
      <c r="S73" s="26"/>
      <c r="T73" s="26"/>
      <c r="U73" s="26"/>
      <c r="V73" s="26"/>
      <c r="W73" s="26"/>
      <c r="X73" s="26"/>
      <c r="Y73" s="26"/>
      <c r="Z73" s="27" t="s">
        <v>2656</v>
      </c>
      <c r="AA73" s="27" t="s">
        <v>2656</v>
      </c>
      <c r="AB73" s="27" t="s">
        <v>2656</v>
      </c>
      <c r="AC73" s="27" t="s">
        <v>2662</v>
      </c>
      <c r="AD73" s="27" t="s">
        <v>2656</v>
      </c>
      <c r="AE73" s="27" t="s">
        <v>2656</v>
      </c>
      <c r="AF73" s="27" t="s">
        <v>2656</v>
      </c>
      <c r="AG73" s="27" t="s">
        <v>2656</v>
      </c>
      <c r="AH73" s="27" t="s">
        <v>2745</v>
      </c>
    </row>
    <row r="74" spans="1:34" ht="16" x14ac:dyDescent="0.2">
      <c r="A74" s="9">
        <v>73</v>
      </c>
      <c r="B74" s="24"/>
      <c r="C74" s="24" t="s">
        <v>10</v>
      </c>
      <c r="D74" s="9" t="s">
        <v>37</v>
      </c>
      <c r="E74" s="9">
        <v>5.6828571428571397</v>
      </c>
      <c r="F74" s="9">
        <v>66.787142857142896</v>
      </c>
      <c r="G74" s="9">
        <v>0.71364998817443848</v>
      </c>
      <c r="H74" s="24">
        <v>0.6634705662727356</v>
      </c>
      <c r="I74" s="24">
        <f t="shared" ref="I74:J74" si="11">AVERAGE(E74:E79)</f>
        <v>12.772106782106739</v>
      </c>
      <c r="J74" s="24">
        <f t="shared" si="11"/>
        <v>37.630898268398269</v>
      </c>
      <c r="K74" s="26">
        <v>0.88455849885940552</v>
      </c>
      <c r="L74" s="26">
        <v>0.88606846332550049</v>
      </c>
      <c r="M74" s="26">
        <v>0.87455713748931885</v>
      </c>
      <c r="N74" s="26">
        <v>0.86061984300613403</v>
      </c>
      <c r="O74" s="26">
        <v>0.85491150617599487</v>
      </c>
      <c r="P74" s="26">
        <v>0.88873261213302612</v>
      </c>
      <c r="Q74" s="26">
        <v>0.86309486627578735</v>
      </c>
      <c r="R74" s="26">
        <v>0.85853594541549683</v>
      </c>
      <c r="S74" s="26">
        <v>0.86907923221588135</v>
      </c>
      <c r="T74" s="26">
        <v>0.84482598304748535</v>
      </c>
      <c r="U74" s="26">
        <v>0.88927769660949707</v>
      </c>
      <c r="V74" s="26">
        <v>0.86145740747451782</v>
      </c>
      <c r="W74" s="26">
        <v>0.84513509273529053</v>
      </c>
      <c r="X74" s="26">
        <v>0.87055355310440063</v>
      </c>
      <c r="Y74" s="26">
        <v>0.84964752197265625</v>
      </c>
      <c r="Z74" s="27" t="s">
        <v>2656</v>
      </c>
      <c r="AA74" s="27" t="s">
        <v>2656</v>
      </c>
      <c r="AB74" s="27" t="s">
        <v>2656</v>
      </c>
      <c r="AC74" s="27" t="s">
        <v>2656</v>
      </c>
      <c r="AD74" s="27" t="s">
        <v>2657</v>
      </c>
      <c r="AE74" s="27" t="s">
        <v>2656</v>
      </c>
      <c r="AF74" s="27" t="s">
        <v>2656</v>
      </c>
      <c r="AG74" s="27" t="s">
        <v>2656</v>
      </c>
      <c r="AH74" s="27" t="s">
        <v>2746</v>
      </c>
    </row>
    <row r="75" spans="1:34" ht="16" x14ac:dyDescent="0.2">
      <c r="A75" s="9">
        <v>74</v>
      </c>
      <c r="B75" s="24"/>
      <c r="C75" s="24"/>
      <c r="D75" s="9" t="s">
        <v>424</v>
      </c>
      <c r="E75" s="9">
        <v>14.4445454545454</v>
      </c>
      <c r="F75" s="9">
        <v>30.686818181818101</v>
      </c>
      <c r="G75" s="9">
        <v>0.66345173120498657</v>
      </c>
      <c r="H75" s="24"/>
      <c r="I75" s="24"/>
      <c r="J75" s="24"/>
      <c r="K75" s="26"/>
      <c r="L75" s="26"/>
      <c r="M75" s="26"/>
      <c r="N75" s="26"/>
      <c r="O75" s="26"/>
      <c r="P75" s="26"/>
      <c r="Q75" s="26"/>
      <c r="R75" s="26"/>
      <c r="S75" s="26"/>
      <c r="T75" s="26"/>
      <c r="U75" s="26"/>
      <c r="V75" s="26"/>
      <c r="W75" s="26"/>
      <c r="X75" s="26"/>
      <c r="Y75" s="26"/>
      <c r="Z75" s="27" t="s">
        <v>2656</v>
      </c>
      <c r="AA75" s="27" t="s">
        <v>2656</v>
      </c>
      <c r="AB75" s="27" t="s">
        <v>2656</v>
      </c>
      <c r="AC75" s="27" t="s">
        <v>2656</v>
      </c>
      <c r="AD75" s="27" t="s">
        <v>2656</v>
      </c>
      <c r="AE75" s="27" t="s">
        <v>2656</v>
      </c>
      <c r="AF75" s="27" t="s">
        <v>2656</v>
      </c>
      <c r="AG75" s="27" t="s">
        <v>2656</v>
      </c>
      <c r="AH75" s="27" t="s">
        <v>2747</v>
      </c>
    </row>
    <row r="76" spans="1:34" ht="16" x14ac:dyDescent="0.2">
      <c r="A76" s="9">
        <v>75</v>
      </c>
      <c r="B76" s="24"/>
      <c r="C76" s="24"/>
      <c r="D76" s="9" t="s">
        <v>425</v>
      </c>
      <c r="E76" s="9">
        <v>12.828571428571401</v>
      </c>
      <c r="F76" s="9">
        <v>40.4914285714286</v>
      </c>
      <c r="G76" s="9">
        <v>0.6795879602432251</v>
      </c>
      <c r="H76" s="24"/>
      <c r="I76" s="24"/>
      <c r="J76" s="24"/>
      <c r="K76" s="26"/>
      <c r="L76" s="26"/>
      <c r="M76" s="26"/>
      <c r="N76" s="26"/>
      <c r="O76" s="26"/>
      <c r="P76" s="26"/>
      <c r="Q76" s="26"/>
      <c r="R76" s="26"/>
      <c r="S76" s="26"/>
      <c r="T76" s="26"/>
      <c r="U76" s="26"/>
      <c r="V76" s="26"/>
      <c r="W76" s="26"/>
      <c r="X76" s="26"/>
      <c r="Y76" s="26"/>
      <c r="Z76" s="27" t="s">
        <v>2656</v>
      </c>
      <c r="AA76" s="27" t="s">
        <v>2656</v>
      </c>
      <c r="AB76" s="27" t="s">
        <v>2656</v>
      </c>
      <c r="AC76" s="27" t="s">
        <v>2656</v>
      </c>
      <c r="AD76" s="27" t="s">
        <v>2656</v>
      </c>
      <c r="AE76" s="27" t="s">
        <v>2656</v>
      </c>
      <c r="AF76" s="27" t="s">
        <v>2656</v>
      </c>
      <c r="AG76" s="27" t="s">
        <v>2656</v>
      </c>
      <c r="AH76" s="27" t="s">
        <v>2663</v>
      </c>
    </row>
    <row r="77" spans="1:34" ht="16" x14ac:dyDescent="0.2">
      <c r="A77" s="9">
        <v>76</v>
      </c>
      <c r="B77" s="24"/>
      <c r="C77" s="24"/>
      <c r="D77" s="9" t="s">
        <v>426</v>
      </c>
      <c r="E77" s="9">
        <v>14.04</v>
      </c>
      <c r="F77" s="9">
        <v>30.024999999999999</v>
      </c>
      <c r="G77" s="9">
        <v>0.66932564973831177</v>
      </c>
      <c r="H77" s="24"/>
      <c r="I77" s="24"/>
      <c r="J77" s="24"/>
      <c r="K77" s="26"/>
      <c r="L77" s="26"/>
      <c r="M77" s="26"/>
      <c r="N77" s="26"/>
      <c r="O77" s="26"/>
      <c r="P77" s="26"/>
      <c r="Q77" s="26"/>
      <c r="R77" s="26"/>
      <c r="S77" s="26"/>
      <c r="T77" s="26"/>
      <c r="U77" s="26"/>
      <c r="V77" s="26"/>
      <c r="W77" s="26"/>
      <c r="X77" s="26"/>
      <c r="Y77" s="26"/>
      <c r="Z77" s="27" t="s">
        <v>2656</v>
      </c>
      <c r="AA77" s="27" t="s">
        <v>2656</v>
      </c>
      <c r="AB77" s="27" t="s">
        <v>2656</v>
      </c>
      <c r="AC77" s="27" t="s">
        <v>2656</v>
      </c>
      <c r="AD77" s="27" t="s">
        <v>2656</v>
      </c>
      <c r="AE77" s="27" t="s">
        <v>2656</v>
      </c>
      <c r="AF77" s="27" t="s">
        <v>2656</v>
      </c>
      <c r="AG77" s="27" t="s">
        <v>2656</v>
      </c>
      <c r="AH77" s="27" t="s">
        <v>2748</v>
      </c>
    </row>
    <row r="78" spans="1:34" ht="16" x14ac:dyDescent="0.2">
      <c r="A78" s="9">
        <v>77</v>
      </c>
      <c r="B78" s="24"/>
      <c r="C78" s="24"/>
      <c r="D78" s="9" t="s">
        <v>427</v>
      </c>
      <c r="E78" s="9">
        <v>13.718888888888801</v>
      </c>
      <c r="F78" s="9">
        <v>28.765000000000001</v>
      </c>
      <c r="G78" s="9">
        <v>0.56615900993347168</v>
      </c>
      <c r="H78" s="24"/>
      <c r="I78" s="24"/>
      <c r="J78" s="24"/>
      <c r="K78" s="26"/>
      <c r="L78" s="26"/>
      <c r="M78" s="26"/>
      <c r="N78" s="26"/>
      <c r="O78" s="26"/>
      <c r="P78" s="26"/>
      <c r="Q78" s="26"/>
      <c r="R78" s="26"/>
      <c r="S78" s="26"/>
      <c r="T78" s="26"/>
      <c r="U78" s="26"/>
      <c r="V78" s="26"/>
      <c r="W78" s="26"/>
      <c r="X78" s="26"/>
      <c r="Y78" s="26"/>
      <c r="Z78" s="27" t="s">
        <v>2656</v>
      </c>
      <c r="AA78" s="27" t="s">
        <v>2656</v>
      </c>
      <c r="AB78" s="27" t="s">
        <v>2656</v>
      </c>
      <c r="AC78" s="27" t="s">
        <v>2656</v>
      </c>
      <c r="AD78" s="27" t="s">
        <v>2656</v>
      </c>
      <c r="AE78" s="27" t="s">
        <v>2656</v>
      </c>
      <c r="AF78" s="27" t="s">
        <v>2657</v>
      </c>
      <c r="AG78" s="27" t="s">
        <v>2656</v>
      </c>
      <c r="AH78" s="27" t="s">
        <v>2749</v>
      </c>
    </row>
    <row r="79" spans="1:34" ht="16" x14ac:dyDescent="0.2">
      <c r="A79" s="9">
        <v>78</v>
      </c>
      <c r="B79" s="24"/>
      <c r="C79" s="24"/>
      <c r="D79" s="9" t="s">
        <v>2083</v>
      </c>
      <c r="E79" s="9">
        <v>15.917777777777699</v>
      </c>
      <c r="F79" s="9">
        <v>29.03</v>
      </c>
      <c r="G79" s="9">
        <v>0.68864929676055908</v>
      </c>
      <c r="H79" s="24"/>
      <c r="I79" s="24"/>
      <c r="J79" s="24"/>
      <c r="K79" s="26"/>
      <c r="L79" s="26"/>
      <c r="M79" s="26"/>
      <c r="N79" s="26"/>
      <c r="O79" s="26"/>
      <c r="P79" s="26"/>
      <c r="Q79" s="26"/>
      <c r="R79" s="26"/>
      <c r="S79" s="26"/>
      <c r="T79" s="26"/>
      <c r="U79" s="26"/>
      <c r="V79" s="26"/>
      <c r="W79" s="26"/>
      <c r="X79" s="26"/>
      <c r="Y79" s="26"/>
      <c r="Z79" s="27" t="s">
        <v>2656</v>
      </c>
      <c r="AA79" s="27" t="s">
        <v>2656</v>
      </c>
      <c r="AB79" s="27" t="s">
        <v>2656</v>
      </c>
      <c r="AC79" s="27" t="s">
        <v>2656</v>
      </c>
      <c r="AD79" s="27" t="s">
        <v>2656</v>
      </c>
      <c r="AE79" s="27" t="s">
        <v>2656</v>
      </c>
      <c r="AF79" s="27" t="s">
        <v>2656</v>
      </c>
      <c r="AG79" s="27" t="s">
        <v>2656</v>
      </c>
      <c r="AH79" s="27" t="s">
        <v>2750</v>
      </c>
    </row>
    <row r="80" spans="1:34" ht="16" x14ac:dyDescent="0.2">
      <c r="A80" s="9">
        <v>79</v>
      </c>
      <c r="B80" s="24"/>
      <c r="C80" s="24" t="s">
        <v>381</v>
      </c>
      <c r="D80" s="9" t="s">
        <v>428</v>
      </c>
      <c r="E80" s="9">
        <v>10.0985714285714</v>
      </c>
      <c r="F80" s="9">
        <v>47.596428571428497</v>
      </c>
      <c r="G80" s="9">
        <v>0.65090763568878174</v>
      </c>
      <c r="H80" s="24">
        <v>0.67420071363449097</v>
      </c>
      <c r="I80" s="24">
        <f t="shared" ref="I80:J80" si="12">AVERAGE(E80:E85)</f>
        <v>14.502620766844865</v>
      </c>
      <c r="J80" s="24">
        <f t="shared" si="12"/>
        <v>28.489346027535664</v>
      </c>
      <c r="K80" s="26">
        <v>0.91423475742340088</v>
      </c>
      <c r="L80" s="26">
        <v>0.91833144426345825</v>
      </c>
      <c r="M80" s="26">
        <v>0.92051106691360474</v>
      </c>
      <c r="N80" s="26">
        <v>0.90029913187026978</v>
      </c>
      <c r="O80" s="26">
        <v>0.89664179086685181</v>
      </c>
      <c r="P80" s="26">
        <v>0.89795577526092529</v>
      </c>
      <c r="Q80" s="26">
        <v>0.90615957975387573</v>
      </c>
      <c r="R80" s="26">
        <v>0.8844226598739624</v>
      </c>
      <c r="S80" s="26">
        <v>0.89183259010314941</v>
      </c>
      <c r="T80" s="26">
        <v>0.90285772085189819</v>
      </c>
      <c r="U80" s="26">
        <v>0.91938245296478271</v>
      </c>
      <c r="V80" s="26">
        <v>0.91119438409805298</v>
      </c>
      <c r="W80" s="26">
        <v>0.90333300828933716</v>
      </c>
      <c r="X80" s="26">
        <v>0.89517956972122192</v>
      </c>
      <c r="Y80" s="26">
        <v>0.90092933177947998</v>
      </c>
      <c r="Z80" s="27" t="s">
        <v>2656</v>
      </c>
      <c r="AA80" s="27" t="s">
        <v>2656</v>
      </c>
      <c r="AB80" s="27" t="s">
        <v>2656</v>
      </c>
      <c r="AC80" s="27" t="s">
        <v>2656</v>
      </c>
      <c r="AD80" s="27" t="s">
        <v>2656</v>
      </c>
      <c r="AE80" s="27" t="s">
        <v>2657</v>
      </c>
      <c r="AF80" s="27" t="s">
        <v>2657</v>
      </c>
      <c r="AG80" s="27" t="s">
        <v>2684</v>
      </c>
      <c r="AH80" s="27" t="s">
        <v>2751</v>
      </c>
    </row>
    <row r="81" spans="1:34" ht="16" x14ac:dyDescent="0.2">
      <c r="A81" s="9">
        <v>80</v>
      </c>
      <c r="B81" s="24"/>
      <c r="C81" s="24"/>
      <c r="D81" s="9" t="s">
        <v>429</v>
      </c>
      <c r="E81" s="9">
        <v>13.987692307692299</v>
      </c>
      <c r="F81" s="9">
        <v>17.932307692307699</v>
      </c>
      <c r="G81" s="9">
        <v>0.68643152713775635</v>
      </c>
      <c r="H81" s="24"/>
      <c r="I81" s="24"/>
      <c r="J81" s="24"/>
      <c r="K81" s="26"/>
      <c r="L81" s="26"/>
      <c r="M81" s="26"/>
      <c r="N81" s="26"/>
      <c r="O81" s="26"/>
      <c r="P81" s="26"/>
      <c r="Q81" s="26"/>
      <c r="R81" s="26"/>
      <c r="S81" s="26"/>
      <c r="T81" s="26"/>
      <c r="U81" s="26"/>
      <c r="V81" s="26"/>
      <c r="W81" s="26"/>
      <c r="X81" s="26"/>
      <c r="Y81" s="26"/>
      <c r="Z81" s="27" t="s">
        <v>2656</v>
      </c>
      <c r="AA81" s="27" t="s">
        <v>2656</v>
      </c>
      <c r="AB81" s="27" t="s">
        <v>2656</v>
      </c>
      <c r="AC81" s="27" t="s">
        <v>2656</v>
      </c>
      <c r="AD81" s="27" t="s">
        <v>2656</v>
      </c>
      <c r="AE81" s="27" t="s">
        <v>2656</v>
      </c>
      <c r="AF81" s="27" t="s">
        <v>2656</v>
      </c>
      <c r="AG81" s="27" t="s">
        <v>2656</v>
      </c>
      <c r="AH81" s="27" t="s">
        <v>2752</v>
      </c>
    </row>
    <row r="82" spans="1:34" ht="16" x14ac:dyDescent="0.2">
      <c r="A82" s="9">
        <v>81</v>
      </c>
      <c r="B82" s="24"/>
      <c r="C82" s="24"/>
      <c r="D82" s="9" t="s">
        <v>2084</v>
      </c>
      <c r="E82" s="9">
        <v>10.9783333333333</v>
      </c>
      <c r="F82" s="9">
        <v>59.1</v>
      </c>
      <c r="G82" s="9">
        <v>0.65186524391174316</v>
      </c>
      <c r="H82" s="24"/>
      <c r="I82" s="24"/>
      <c r="J82" s="24"/>
      <c r="K82" s="26"/>
      <c r="L82" s="26"/>
      <c r="M82" s="26"/>
      <c r="N82" s="26"/>
      <c r="O82" s="26"/>
      <c r="P82" s="26"/>
      <c r="Q82" s="26"/>
      <c r="R82" s="26"/>
      <c r="S82" s="26"/>
      <c r="T82" s="26"/>
      <c r="U82" s="26"/>
      <c r="V82" s="26"/>
      <c r="W82" s="26"/>
      <c r="X82" s="26"/>
      <c r="Y82" s="26"/>
      <c r="Z82" s="27" t="s">
        <v>2656</v>
      </c>
      <c r="AA82" s="27" t="s">
        <v>2656</v>
      </c>
      <c r="AB82" s="27" t="s">
        <v>2656</v>
      </c>
      <c r="AC82" s="27" t="s">
        <v>2656</v>
      </c>
      <c r="AD82" s="27" t="s">
        <v>2657</v>
      </c>
      <c r="AE82" s="27" t="s">
        <v>2656</v>
      </c>
      <c r="AF82" s="27" t="s">
        <v>2656</v>
      </c>
      <c r="AG82" s="27" t="s">
        <v>2656</v>
      </c>
      <c r="AH82" s="27" t="s">
        <v>2663</v>
      </c>
    </row>
    <row r="83" spans="1:34" ht="16" x14ac:dyDescent="0.2">
      <c r="A83" s="9">
        <v>82</v>
      </c>
      <c r="B83" s="24"/>
      <c r="C83" s="24"/>
      <c r="D83" s="9" t="s">
        <v>430</v>
      </c>
      <c r="E83" s="9">
        <v>12.407777777777699</v>
      </c>
      <c r="F83" s="9">
        <v>38.164999999999999</v>
      </c>
      <c r="G83" s="9">
        <v>0.66247189044952393</v>
      </c>
      <c r="H83" s="24"/>
      <c r="I83" s="24"/>
      <c r="J83" s="24"/>
      <c r="K83" s="26"/>
      <c r="L83" s="26"/>
      <c r="M83" s="26"/>
      <c r="N83" s="26"/>
      <c r="O83" s="26"/>
      <c r="P83" s="26"/>
      <c r="Q83" s="26"/>
      <c r="R83" s="26"/>
      <c r="S83" s="26"/>
      <c r="T83" s="26"/>
      <c r="U83" s="26"/>
      <c r="V83" s="26"/>
      <c r="W83" s="26"/>
      <c r="X83" s="26"/>
      <c r="Y83" s="26"/>
      <c r="Z83" s="27" t="s">
        <v>2656</v>
      </c>
      <c r="AA83" s="27" t="s">
        <v>2656</v>
      </c>
      <c r="AB83" s="27" t="s">
        <v>2656</v>
      </c>
      <c r="AC83" s="27" t="s">
        <v>2656</v>
      </c>
      <c r="AD83" s="27" t="s">
        <v>2656</v>
      </c>
      <c r="AE83" s="27" t="s">
        <v>2656</v>
      </c>
      <c r="AF83" s="27" t="s">
        <v>2656</v>
      </c>
      <c r="AG83" s="27" t="s">
        <v>2656</v>
      </c>
      <c r="AH83" s="27" t="s">
        <v>2753</v>
      </c>
    </row>
    <row r="84" spans="1:34" ht="16" x14ac:dyDescent="0.2">
      <c r="A84" s="9">
        <v>83</v>
      </c>
      <c r="B84" s="24"/>
      <c r="C84" s="24"/>
      <c r="D84" s="9" t="s">
        <v>431</v>
      </c>
      <c r="E84" s="9">
        <v>21.037142857142801</v>
      </c>
      <c r="F84" s="9">
        <v>-5.8921428571428001</v>
      </c>
      <c r="G84" s="9">
        <v>0.69909346103668213</v>
      </c>
      <c r="H84" s="24"/>
      <c r="I84" s="24"/>
      <c r="J84" s="24"/>
      <c r="K84" s="26"/>
      <c r="L84" s="26"/>
      <c r="M84" s="26"/>
      <c r="N84" s="26"/>
      <c r="O84" s="26"/>
      <c r="P84" s="26"/>
      <c r="Q84" s="26"/>
      <c r="R84" s="26"/>
      <c r="S84" s="26"/>
      <c r="T84" s="26"/>
      <c r="U84" s="26"/>
      <c r="V84" s="26"/>
      <c r="W84" s="26"/>
      <c r="X84" s="26"/>
      <c r="Y84" s="26"/>
      <c r="Z84" s="27" t="s">
        <v>2656</v>
      </c>
      <c r="AA84" s="27" t="s">
        <v>2656</v>
      </c>
      <c r="AB84" s="27" t="s">
        <v>2656</v>
      </c>
      <c r="AC84" s="27" t="s">
        <v>2656</v>
      </c>
      <c r="AD84" s="27" t="s">
        <v>2656</v>
      </c>
      <c r="AE84" s="27" t="s">
        <v>2656</v>
      </c>
      <c r="AF84" s="27" t="s">
        <v>2656</v>
      </c>
      <c r="AG84" s="27" t="s">
        <v>2656</v>
      </c>
      <c r="AH84" s="27" t="s">
        <v>2754</v>
      </c>
    </row>
    <row r="85" spans="1:34" ht="16" x14ac:dyDescent="0.2">
      <c r="A85" s="9">
        <v>84</v>
      </c>
      <c r="B85" s="24"/>
      <c r="C85" s="24"/>
      <c r="D85" s="9" t="s">
        <v>432</v>
      </c>
      <c r="E85" s="9">
        <v>18.506206896551699</v>
      </c>
      <c r="F85" s="9">
        <v>14.0344827586206</v>
      </c>
      <c r="G85" s="9">
        <v>0.69443422555923462</v>
      </c>
      <c r="H85" s="24"/>
      <c r="I85" s="24"/>
      <c r="J85" s="24"/>
      <c r="K85" s="26"/>
      <c r="L85" s="26"/>
      <c r="M85" s="26"/>
      <c r="N85" s="26"/>
      <c r="O85" s="26"/>
      <c r="P85" s="26"/>
      <c r="Q85" s="26"/>
      <c r="R85" s="26"/>
      <c r="S85" s="26"/>
      <c r="T85" s="26"/>
      <c r="U85" s="26"/>
      <c r="V85" s="26"/>
      <c r="W85" s="26"/>
      <c r="X85" s="26"/>
      <c r="Y85" s="26"/>
      <c r="Z85" s="27" t="s">
        <v>2656</v>
      </c>
      <c r="AA85" s="27" t="s">
        <v>2656</v>
      </c>
      <c r="AB85" s="27" t="s">
        <v>2656</v>
      </c>
      <c r="AC85" s="27" t="s">
        <v>2662</v>
      </c>
      <c r="AD85" s="27" t="s">
        <v>2656</v>
      </c>
      <c r="AE85" s="27" t="s">
        <v>2656</v>
      </c>
      <c r="AF85" s="27" t="s">
        <v>2656</v>
      </c>
      <c r="AG85" s="27" t="s">
        <v>2656</v>
      </c>
      <c r="AH85" s="27" t="s">
        <v>2755</v>
      </c>
    </row>
    <row r="86" spans="1:34" ht="16" x14ac:dyDescent="0.2">
      <c r="A86" s="9">
        <v>85</v>
      </c>
      <c r="B86" s="24"/>
      <c r="C86" s="24" t="s">
        <v>387</v>
      </c>
      <c r="D86" s="9" t="s">
        <v>433</v>
      </c>
      <c r="E86" s="9">
        <v>4.7909090909090803</v>
      </c>
      <c r="F86" s="9">
        <v>80.306363636363599</v>
      </c>
      <c r="G86" s="9">
        <v>0.71351158618927002</v>
      </c>
      <c r="H86" s="24">
        <v>0.64524555206298828</v>
      </c>
      <c r="I86" s="24">
        <f t="shared" ref="I86:J86" si="13">AVERAGE(E86:E91)</f>
        <v>12.416213786213776</v>
      </c>
      <c r="J86" s="24">
        <f t="shared" si="13"/>
        <v>34.839165001665002</v>
      </c>
      <c r="K86" s="26">
        <v>0.88345009088516235</v>
      </c>
      <c r="L86" s="26">
        <v>0.89786601066589355</v>
      </c>
      <c r="M86" s="26">
        <v>0.86670869588851929</v>
      </c>
      <c r="N86" s="26">
        <v>0.88387203216552734</v>
      </c>
      <c r="O86" s="26">
        <v>0.8487396240234375</v>
      </c>
      <c r="P86" s="26">
        <v>0.89650517702102661</v>
      </c>
      <c r="Q86" s="26">
        <v>0.88245761394500732</v>
      </c>
      <c r="R86" s="26">
        <v>0.88958626985549927</v>
      </c>
      <c r="S86" s="26">
        <v>0.85728538036346436</v>
      </c>
      <c r="T86" s="26">
        <v>0.90013104677200317</v>
      </c>
      <c r="U86" s="26">
        <v>0.89485001564025879</v>
      </c>
      <c r="V86" s="26">
        <v>0.87439811229705811</v>
      </c>
      <c r="W86" s="26">
        <v>0.87864959239959717</v>
      </c>
      <c r="X86" s="26">
        <v>0.86342763900756836</v>
      </c>
      <c r="Y86" s="26">
        <v>0.86925119161605835</v>
      </c>
      <c r="Z86" s="27" t="s">
        <v>2656</v>
      </c>
      <c r="AA86" s="27" t="s">
        <v>2656</v>
      </c>
      <c r="AB86" s="27" t="s">
        <v>2656</v>
      </c>
      <c r="AC86" s="27" t="s">
        <v>2656</v>
      </c>
      <c r="AD86" s="27" t="s">
        <v>2656</v>
      </c>
      <c r="AE86" s="27" t="s">
        <v>2656</v>
      </c>
      <c r="AF86" s="27" t="s">
        <v>2656</v>
      </c>
      <c r="AG86" s="27" t="s">
        <v>2656</v>
      </c>
      <c r="AH86" s="27" t="s">
        <v>2756</v>
      </c>
    </row>
    <row r="87" spans="1:34" ht="16" x14ac:dyDescent="0.2">
      <c r="A87" s="9">
        <v>86</v>
      </c>
      <c r="B87" s="24"/>
      <c r="C87" s="24"/>
      <c r="D87" s="9" t="s">
        <v>434</v>
      </c>
      <c r="E87" s="9">
        <v>13.86</v>
      </c>
      <c r="F87" s="9">
        <v>22.41</v>
      </c>
      <c r="G87" s="9">
        <v>0.6089242696762085</v>
      </c>
      <c r="H87" s="24"/>
      <c r="I87" s="24"/>
      <c r="J87" s="24"/>
      <c r="K87" s="26"/>
      <c r="L87" s="26"/>
      <c r="M87" s="26"/>
      <c r="N87" s="26"/>
      <c r="O87" s="26"/>
      <c r="P87" s="26"/>
      <c r="Q87" s="26"/>
      <c r="R87" s="26"/>
      <c r="S87" s="26"/>
      <c r="T87" s="26"/>
      <c r="U87" s="26"/>
      <c r="V87" s="26"/>
      <c r="W87" s="26"/>
      <c r="X87" s="26"/>
      <c r="Y87" s="26"/>
      <c r="Z87" s="27" t="s">
        <v>2656</v>
      </c>
      <c r="AA87" s="27" t="s">
        <v>2656</v>
      </c>
      <c r="AB87" s="27" t="s">
        <v>2656</v>
      </c>
      <c r="AC87" s="27" t="s">
        <v>2656</v>
      </c>
      <c r="AD87" s="27" t="s">
        <v>2656</v>
      </c>
      <c r="AE87" s="27" t="s">
        <v>2662</v>
      </c>
      <c r="AF87" s="27" t="s">
        <v>2656</v>
      </c>
      <c r="AG87" s="27" t="s">
        <v>2656</v>
      </c>
      <c r="AH87" s="27" t="s">
        <v>2757</v>
      </c>
    </row>
    <row r="88" spans="1:34" ht="16" x14ac:dyDescent="0.2">
      <c r="A88" s="9">
        <v>87</v>
      </c>
      <c r="B88" s="24"/>
      <c r="C88" s="24"/>
      <c r="D88" s="9" t="s">
        <v>435</v>
      </c>
      <c r="E88" s="9">
        <v>9.4492307692307698</v>
      </c>
      <c r="F88" s="9">
        <v>50.4707692307692</v>
      </c>
      <c r="G88" s="9">
        <v>0.65912848711013794</v>
      </c>
      <c r="H88" s="24"/>
      <c r="I88" s="24"/>
      <c r="J88" s="24"/>
      <c r="K88" s="26"/>
      <c r="L88" s="26"/>
      <c r="M88" s="26"/>
      <c r="N88" s="26"/>
      <c r="O88" s="26"/>
      <c r="P88" s="26"/>
      <c r="Q88" s="26"/>
      <c r="R88" s="26"/>
      <c r="S88" s="26"/>
      <c r="T88" s="26"/>
      <c r="U88" s="26"/>
      <c r="V88" s="26"/>
      <c r="W88" s="26"/>
      <c r="X88" s="26"/>
      <c r="Y88" s="26"/>
      <c r="Z88" s="27" t="s">
        <v>2656</v>
      </c>
      <c r="AA88" s="27" t="s">
        <v>2656</v>
      </c>
      <c r="AB88" s="27" t="s">
        <v>2758</v>
      </c>
      <c r="AC88" s="27" t="s">
        <v>2656</v>
      </c>
      <c r="AD88" s="27" t="s">
        <v>2657</v>
      </c>
      <c r="AE88" s="27" t="s">
        <v>2656</v>
      </c>
      <c r="AF88" s="27" t="s">
        <v>2656</v>
      </c>
      <c r="AG88" s="27" t="s">
        <v>2656</v>
      </c>
      <c r="AH88" s="27" t="s">
        <v>2663</v>
      </c>
    </row>
    <row r="89" spans="1:34" ht="16" x14ac:dyDescent="0.2">
      <c r="A89" s="9">
        <v>88</v>
      </c>
      <c r="B89" s="24"/>
      <c r="C89" s="24"/>
      <c r="D89" s="9" t="s">
        <v>436</v>
      </c>
      <c r="E89" s="9">
        <v>18.527142857142799</v>
      </c>
      <c r="F89" s="9">
        <v>-12.8321428571428</v>
      </c>
      <c r="G89" s="9">
        <v>0.63972818851470947</v>
      </c>
      <c r="H89" s="24"/>
      <c r="I89" s="24"/>
      <c r="J89" s="24"/>
      <c r="K89" s="26"/>
      <c r="L89" s="26"/>
      <c r="M89" s="26"/>
      <c r="N89" s="26"/>
      <c r="O89" s="26"/>
      <c r="P89" s="26"/>
      <c r="Q89" s="26"/>
      <c r="R89" s="26"/>
      <c r="S89" s="26"/>
      <c r="T89" s="26"/>
      <c r="U89" s="26"/>
      <c r="V89" s="26"/>
      <c r="W89" s="26"/>
      <c r="X89" s="26"/>
      <c r="Y89" s="26"/>
      <c r="Z89" s="27" t="s">
        <v>2656</v>
      </c>
      <c r="AA89" s="27" t="s">
        <v>2656</v>
      </c>
      <c r="AB89" s="27" t="s">
        <v>2656</v>
      </c>
      <c r="AC89" s="27" t="s">
        <v>2656</v>
      </c>
      <c r="AD89" s="27" t="s">
        <v>2656</v>
      </c>
      <c r="AE89" s="27" t="s">
        <v>2656</v>
      </c>
      <c r="AF89" s="27" t="s">
        <v>2656</v>
      </c>
      <c r="AG89" s="27" t="s">
        <v>2656</v>
      </c>
      <c r="AH89" s="27" t="s">
        <v>2759</v>
      </c>
    </row>
    <row r="90" spans="1:34" ht="16" x14ac:dyDescent="0.2">
      <c r="A90" s="9">
        <v>89</v>
      </c>
      <c r="B90" s="24"/>
      <c r="C90" s="24"/>
      <c r="D90" s="9" t="s">
        <v>437</v>
      </c>
      <c r="E90" s="9">
        <v>13.45</v>
      </c>
      <c r="F90" s="9">
        <v>34.255000000000003</v>
      </c>
      <c r="G90" s="9">
        <v>0.61933976411819458</v>
      </c>
      <c r="H90" s="24"/>
      <c r="I90" s="24"/>
      <c r="J90" s="24"/>
      <c r="K90" s="26"/>
      <c r="L90" s="26"/>
      <c r="M90" s="26"/>
      <c r="N90" s="26"/>
      <c r="O90" s="26"/>
      <c r="P90" s="26"/>
      <c r="Q90" s="26"/>
      <c r="R90" s="26"/>
      <c r="S90" s="26"/>
      <c r="T90" s="26"/>
      <c r="U90" s="26"/>
      <c r="V90" s="26"/>
      <c r="W90" s="26"/>
      <c r="X90" s="26"/>
      <c r="Y90" s="26"/>
      <c r="Z90" s="27" t="s">
        <v>2656</v>
      </c>
      <c r="AA90" s="27" t="s">
        <v>2656</v>
      </c>
      <c r="AB90" s="27" t="s">
        <v>2656</v>
      </c>
      <c r="AC90" s="27" t="s">
        <v>2656</v>
      </c>
      <c r="AD90" s="27" t="s">
        <v>2656</v>
      </c>
      <c r="AE90" s="27" t="s">
        <v>2656</v>
      </c>
      <c r="AF90" s="27" t="s">
        <v>2656</v>
      </c>
      <c r="AG90" s="27" t="s">
        <v>2656</v>
      </c>
      <c r="AH90" s="27" t="s">
        <v>2663</v>
      </c>
    </row>
    <row r="91" spans="1:34" ht="16" x14ac:dyDescent="0.2">
      <c r="A91" s="9">
        <v>90</v>
      </c>
      <c r="B91" s="24"/>
      <c r="C91" s="24"/>
      <c r="D91" s="9" t="s">
        <v>2085</v>
      </c>
      <c r="E91" s="9">
        <v>14.42</v>
      </c>
      <c r="F91" s="9">
        <v>34.424999999999997</v>
      </c>
      <c r="G91" s="9">
        <v>0.63084089756011963</v>
      </c>
      <c r="H91" s="24"/>
      <c r="I91" s="24"/>
      <c r="J91" s="24"/>
      <c r="K91" s="26"/>
      <c r="L91" s="26"/>
      <c r="M91" s="26"/>
      <c r="N91" s="26"/>
      <c r="O91" s="26"/>
      <c r="P91" s="26"/>
      <c r="Q91" s="26"/>
      <c r="R91" s="26"/>
      <c r="S91" s="26"/>
      <c r="T91" s="26"/>
      <c r="U91" s="26"/>
      <c r="V91" s="26"/>
      <c r="W91" s="26"/>
      <c r="X91" s="26"/>
      <c r="Y91" s="26"/>
      <c r="Z91" s="27" t="s">
        <v>2656</v>
      </c>
      <c r="AA91" s="27" t="s">
        <v>2656</v>
      </c>
      <c r="AB91" s="27" t="s">
        <v>2656</v>
      </c>
      <c r="AC91" s="27" t="s">
        <v>2662</v>
      </c>
      <c r="AD91" s="27" t="s">
        <v>2656</v>
      </c>
      <c r="AE91" s="27" t="s">
        <v>2657</v>
      </c>
      <c r="AF91" s="27" t="s">
        <v>2656</v>
      </c>
      <c r="AG91" s="27" t="s">
        <v>2656</v>
      </c>
      <c r="AH91" s="27" t="s">
        <v>2760</v>
      </c>
    </row>
    <row r="92" spans="1:34" ht="16" x14ac:dyDescent="0.2">
      <c r="A92" s="9">
        <v>91</v>
      </c>
      <c r="B92" s="24" t="s">
        <v>2086</v>
      </c>
      <c r="C92" s="24" t="s">
        <v>367</v>
      </c>
      <c r="D92" s="9" t="s">
        <v>438</v>
      </c>
      <c r="E92" s="9">
        <v>13.712037037037</v>
      </c>
      <c r="F92" s="9">
        <v>20.799166666666601</v>
      </c>
      <c r="G92" s="9">
        <v>0.70059454441070557</v>
      </c>
      <c r="H92" s="24">
        <v>0.65816986560821533</v>
      </c>
      <c r="I92" s="24">
        <f t="shared" ref="I92:J92" si="14">AVERAGE(E92:E97)</f>
        <v>15.582164902998182</v>
      </c>
      <c r="J92" s="24">
        <f t="shared" si="14"/>
        <v>20.749563492063469</v>
      </c>
      <c r="K92" s="26">
        <v>0.91259562969207764</v>
      </c>
      <c r="L92" s="26">
        <v>0.86100643873214722</v>
      </c>
      <c r="M92" s="26">
        <v>0.8719407320022583</v>
      </c>
      <c r="N92" s="26">
        <v>0.87282025814056396</v>
      </c>
      <c r="O92" s="26">
        <v>0.89499425888061523</v>
      </c>
      <c r="P92" s="26">
        <v>0.86579370498657227</v>
      </c>
      <c r="Q92" s="26">
        <v>0.8715510368347168</v>
      </c>
      <c r="R92" s="26">
        <v>0.87798982858657837</v>
      </c>
      <c r="S92" s="26">
        <v>0.89700925350189209</v>
      </c>
      <c r="T92" s="26">
        <v>0.89586138725280762</v>
      </c>
      <c r="U92" s="26">
        <v>0.86458790302276611</v>
      </c>
      <c r="V92" s="26">
        <v>0.87484341859817505</v>
      </c>
      <c r="W92" s="26">
        <v>0.86786884069442749</v>
      </c>
      <c r="X92" s="26">
        <v>0.87925082445144653</v>
      </c>
      <c r="Y92" s="26">
        <v>0.86687928438186646</v>
      </c>
      <c r="Z92" s="27" t="s">
        <v>2656</v>
      </c>
      <c r="AA92" s="27" t="s">
        <v>2656</v>
      </c>
      <c r="AB92" s="27" t="s">
        <v>2656</v>
      </c>
      <c r="AC92" s="27" t="s">
        <v>2656</v>
      </c>
      <c r="AD92" s="27" t="s">
        <v>2682</v>
      </c>
      <c r="AE92" s="27" t="s">
        <v>2656</v>
      </c>
      <c r="AF92" s="27" t="s">
        <v>2656</v>
      </c>
      <c r="AG92" s="27" t="s">
        <v>2656</v>
      </c>
      <c r="AH92" s="27" t="s">
        <v>2663</v>
      </c>
    </row>
    <row r="93" spans="1:34" ht="16" x14ac:dyDescent="0.2">
      <c r="A93" s="9">
        <v>92</v>
      </c>
      <c r="B93" s="24"/>
      <c r="C93" s="24"/>
      <c r="D93" s="9" t="s">
        <v>439</v>
      </c>
      <c r="E93" s="9">
        <v>19.772857142857099</v>
      </c>
      <c r="F93" s="9">
        <v>3.1721428571428798</v>
      </c>
      <c r="G93" s="9">
        <v>0.67451214790344238</v>
      </c>
      <c r="H93" s="24"/>
      <c r="I93" s="24"/>
      <c r="J93" s="24"/>
      <c r="K93" s="26"/>
      <c r="L93" s="26"/>
      <c r="M93" s="26"/>
      <c r="N93" s="26"/>
      <c r="O93" s="26"/>
      <c r="P93" s="26"/>
      <c r="Q93" s="26"/>
      <c r="R93" s="26"/>
      <c r="S93" s="26"/>
      <c r="T93" s="26"/>
      <c r="U93" s="26"/>
      <c r="V93" s="26"/>
      <c r="W93" s="26"/>
      <c r="X93" s="26"/>
      <c r="Y93" s="26"/>
      <c r="Z93" s="27" t="s">
        <v>2656</v>
      </c>
      <c r="AA93" s="27" t="s">
        <v>2656</v>
      </c>
      <c r="AB93" s="27" t="s">
        <v>2656</v>
      </c>
      <c r="AC93" s="27" t="s">
        <v>2656</v>
      </c>
      <c r="AD93" s="27" t="s">
        <v>2656</v>
      </c>
      <c r="AE93" s="27" t="s">
        <v>2656</v>
      </c>
      <c r="AF93" s="27" t="s">
        <v>2656</v>
      </c>
      <c r="AG93" s="27" t="s">
        <v>2656</v>
      </c>
      <c r="AH93" s="27" t="s">
        <v>2761</v>
      </c>
    </row>
    <row r="94" spans="1:34" ht="16" x14ac:dyDescent="0.2">
      <c r="A94" s="9">
        <v>93</v>
      </c>
      <c r="B94" s="24"/>
      <c r="C94" s="24"/>
      <c r="D94" s="9" t="s">
        <v>440</v>
      </c>
      <c r="E94" s="9">
        <v>16.4014285714285</v>
      </c>
      <c r="F94" s="9">
        <v>27.343571428571401</v>
      </c>
      <c r="G94" s="9">
        <v>0.58246529102325439</v>
      </c>
      <c r="H94" s="24"/>
      <c r="I94" s="24"/>
      <c r="J94" s="24"/>
      <c r="K94" s="26"/>
      <c r="L94" s="26"/>
      <c r="M94" s="26"/>
      <c r="N94" s="26"/>
      <c r="O94" s="26"/>
      <c r="P94" s="26"/>
      <c r="Q94" s="26"/>
      <c r="R94" s="26"/>
      <c r="S94" s="26"/>
      <c r="T94" s="26"/>
      <c r="U94" s="26"/>
      <c r="V94" s="26"/>
      <c r="W94" s="26"/>
      <c r="X94" s="26"/>
      <c r="Y94" s="26"/>
      <c r="Z94" s="27" t="s">
        <v>2681</v>
      </c>
      <c r="AA94" s="27" t="s">
        <v>2762</v>
      </c>
      <c r="AB94" s="27" t="s">
        <v>2656</v>
      </c>
      <c r="AC94" s="27" t="s">
        <v>2656</v>
      </c>
      <c r="AD94" s="27" t="s">
        <v>2656</v>
      </c>
      <c r="AE94" s="27" t="s">
        <v>2656</v>
      </c>
      <c r="AF94" s="27" t="s">
        <v>2656</v>
      </c>
      <c r="AG94" s="27" t="s">
        <v>2656</v>
      </c>
      <c r="AH94" s="27" t="s">
        <v>2663</v>
      </c>
    </row>
    <row r="95" spans="1:34" ht="16" x14ac:dyDescent="0.2">
      <c r="A95" s="9">
        <v>94</v>
      </c>
      <c r="B95" s="24"/>
      <c r="C95" s="24"/>
      <c r="D95" s="9" t="s">
        <v>441</v>
      </c>
      <c r="E95" s="9">
        <v>13.194487179487099</v>
      </c>
      <c r="F95" s="9">
        <v>35.1963461538461</v>
      </c>
      <c r="G95" s="9">
        <v>0.623710036277771</v>
      </c>
      <c r="H95" s="24"/>
      <c r="I95" s="24"/>
      <c r="J95" s="24"/>
      <c r="K95" s="26"/>
      <c r="L95" s="26"/>
      <c r="M95" s="26"/>
      <c r="N95" s="26"/>
      <c r="O95" s="26"/>
      <c r="P95" s="26"/>
      <c r="Q95" s="26"/>
      <c r="R95" s="26"/>
      <c r="S95" s="26"/>
      <c r="T95" s="26"/>
      <c r="U95" s="26"/>
      <c r="V95" s="26"/>
      <c r="W95" s="26"/>
      <c r="X95" s="26"/>
      <c r="Y95" s="26"/>
      <c r="Z95" s="27" t="s">
        <v>2656</v>
      </c>
      <c r="AA95" s="27" t="s">
        <v>2656</v>
      </c>
      <c r="AB95" s="27" t="s">
        <v>2656</v>
      </c>
      <c r="AC95" s="27" t="s">
        <v>2656</v>
      </c>
      <c r="AD95" s="27" t="s">
        <v>2656</v>
      </c>
      <c r="AE95" s="27" t="s">
        <v>2656</v>
      </c>
      <c r="AF95" s="27" t="s">
        <v>2656</v>
      </c>
      <c r="AG95" s="27" t="s">
        <v>2656</v>
      </c>
      <c r="AH95" s="27" t="s">
        <v>2763</v>
      </c>
    </row>
    <row r="96" spans="1:34" ht="16" x14ac:dyDescent="0.2">
      <c r="A96" s="9">
        <v>95</v>
      </c>
      <c r="B96" s="24"/>
      <c r="C96" s="24"/>
      <c r="D96" s="9" t="s">
        <v>2087</v>
      </c>
      <c r="E96" s="9">
        <v>15.5005128205128</v>
      </c>
      <c r="F96" s="9">
        <v>7.0861538461538398</v>
      </c>
      <c r="G96" s="9">
        <v>0.64997828006744385</v>
      </c>
      <c r="H96" s="24"/>
      <c r="I96" s="24"/>
      <c r="J96" s="24"/>
      <c r="K96" s="26"/>
      <c r="L96" s="26"/>
      <c r="M96" s="26"/>
      <c r="N96" s="26"/>
      <c r="O96" s="26"/>
      <c r="P96" s="26"/>
      <c r="Q96" s="26"/>
      <c r="R96" s="26"/>
      <c r="S96" s="26"/>
      <c r="T96" s="26"/>
      <c r="U96" s="26"/>
      <c r="V96" s="26"/>
      <c r="W96" s="26"/>
      <c r="X96" s="26"/>
      <c r="Y96" s="26"/>
      <c r="Z96" s="27" t="s">
        <v>2656</v>
      </c>
      <c r="AA96" s="27" t="s">
        <v>2656</v>
      </c>
      <c r="AB96" s="27" t="s">
        <v>2656</v>
      </c>
      <c r="AC96" s="27" t="s">
        <v>2656</v>
      </c>
      <c r="AD96" s="27" t="s">
        <v>2656</v>
      </c>
      <c r="AE96" s="27" t="s">
        <v>2656</v>
      </c>
      <c r="AF96" s="27" t="s">
        <v>2656</v>
      </c>
      <c r="AG96" s="27" t="s">
        <v>2656</v>
      </c>
      <c r="AH96" s="27" t="s">
        <v>2764</v>
      </c>
    </row>
    <row r="97" spans="1:34" ht="16" x14ac:dyDescent="0.2">
      <c r="A97" s="9">
        <v>96</v>
      </c>
      <c r="B97" s="24"/>
      <c r="C97" s="24"/>
      <c r="D97" s="9" t="s">
        <v>442</v>
      </c>
      <c r="E97" s="9">
        <v>14.9116666666666</v>
      </c>
      <c r="F97" s="9">
        <v>30.9</v>
      </c>
      <c r="G97" s="9">
        <v>0.7177588939666748</v>
      </c>
      <c r="H97" s="24"/>
      <c r="I97" s="24"/>
      <c r="J97" s="24"/>
      <c r="K97" s="26"/>
      <c r="L97" s="26"/>
      <c r="M97" s="26"/>
      <c r="N97" s="26"/>
      <c r="O97" s="26"/>
      <c r="P97" s="26"/>
      <c r="Q97" s="26"/>
      <c r="R97" s="26"/>
      <c r="S97" s="26"/>
      <c r="T97" s="26"/>
      <c r="U97" s="26"/>
      <c r="V97" s="26"/>
      <c r="W97" s="26"/>
      <c r="X97" s="26"/>
      <c r="Y97" s="26"/>
      <c r="Z97" s="27" t="s">
        <v>2656</v>
      </c>
      <c r="AA97" s="27" t="s">
        <v>2765</v>
      </c>
      <c r="AB97" s="27" t="s">
        <v>2656</v>
      </c>
      <c r="AC97" s="27" t="s">
        <v>2662</v>
      </c>
      <c r="AD97" s="27" t="s">
        <v>2656</v>
      </c>
      <c r="AE97" s="27" t="s">
        <v>2656</v>
      </c>
      <c r="AF97" s="27" t="s">
        <v>2656</v>
      </c>
      <c r="AG97" s="27" t="s">
        <v>2656</v>
      </c>
      <c r="AH97" s="27" t="s">
        <v>2766</v>
      </c>
    </row>
    <row r="98" spans="1:34" ht="16" x14ac:dyDescent="0.2">
      <c r="A98" s="9">
        <v>97</v>
      </c>
      <c r="B98" s="24"/>
      <c r="C98" s="24" t="s">
        <v>6</v>
      </c>
      <c r="D98" s="9" t="s">
        <v>2088</v>
      </c>
      <c r="E98" s="9">
        <v>14.42</v>
      </c>
      <c r="F98" s="9">
        <v>34.424999999999997</v>
      </c>
      <c r="G98" s="9">
        <v>0.64262652397155762</v>
      </c>
      <c r="H98" s="24">
        <v>0.64330404996871948</v>
      </c>
      <c r="I98" s="24">
        <f t="shared" ref="I98:J98" si="15">AVERAGE(E98:E103)</f>
        <v>14.459757146083348</v>
      </c>
      <c r="J98" s="24">
        <f t="shared" si="15"/>
        <v>24.987077768099098</v>
      </c>
      <c r="K98" s="26">
        <v>0.89953964948654175</v>
      </c>
      <c r="L98" s="26">
        <v>0.88402998447418213</v>
      </c>
      <c r="M98" s="26">
        <v>0.8816673755645752</v>
      </c>
      <c r="N98" s="26">
        <v>0.88225173950195312</v>
      </c>
      <c r="O98" s="26">
        <v>0.87726116180419922</v>
      </c>
      <c r="P98" s="26">
        <v>0.878490149974823</v>
      </c>
      <c r="Q98" s="26">
        <v>0.87001913785934448</v>
      </c>
      <c r="R98" s="26">
        <v>0.87278598546981812</v>
      </c>
      <c r="S98" s="26">
        <v>0.86882501840591431</v>
      </c>
      <c r="T98" s="26">
        <v>0.88004690408706665</v>
      </c>
      <c r="U98" s="26">
        <v>0.88714569807052612</v>
      </c>
      <c r="V98" s="26">
        <v>0.88865745067596436</v>
      </c>
      <c r="W98" s="26">
        <v>0.88501083850860596</v>
      </c>
      <c r="X98" s="26">
        <v>0.88731235265731812</v>
      </c>
      <c r="Y98" s="26">
        <v>0.88221985101699829</v>
      </c>
      <c r="Z98" s="27" t="s">
        <v>2656</v>
      </c>
      <c r="AA98" s="27" t="s">
        <v>2656</v>
      </c>
      <c r="AB98" s="27" t="s">
        <v>2656</v>
      </c>
      <c r="AC98" s="27" t="s">
        <v>2656</v>
      </c>
      <c r="AD98" s="27" t="s">
        <v>2656</v>
      </c>
      <c r="AE98" s="27" t="s">
        <v>2656</v>
      </c>
      <c r="AF98" s="27" t="s">
        <v>2656</v>
      </c>
      <c r="AG98" s="27" t="s">
        <v>2656</v>
      </c>
      <c r="AH98" s="27" t="s">
        <v>2767</v>
      </c>
    </row>
    <row r="99" spans="1:34" ht="16" x14ac:dyDescent="0.2">
      <c r="A99" s="9">
        <v>98</v>
      </c>
      <c r="B99" s="24"/>
      <c r="C99" s="24"/>
      <c r="D99" s="9" t="s">
        <v>443</v>
      </c>
      <c r="E99" s="9">
        <v>11.668749999999999</v>
      </c>
      <c r="F99" s="9">
        <v>39.901249999999997</v>
      </c>
      <c r="G99" s="9">
        <v>0.67263233661651611</v>
      </c>
      <c r="H99" s="24"/>
      <c r="I99" s="24"/>
      <c r="J99" s="24"/>
      <c r="K99" s="26"/>
      <c r="L99" s="26"/>
      <c r="M99" s="26"/>
      <c r="N99" s="26"/>
      <c r="O99" s="26"/>
      <c r="P99" s="26"/>
      <c r="Q99" s="26"/>
      <c r="R99" s="26"/>
      <c r="S99" s="26"/>
      <c r="T99" s="26"/>
      <c r="U99" s="26"/>
      <c r="V99" s="26"/>
      <c r="W99" s="26"/>
      <c r="X99" s="26"/>
      <c r="Y99" s="26"/>
      <c r="Z99" s="27" t="s">
        <v>2656</v>
      </c>
      <c r="AA99" s="27" t="s">
        <v>2656</v>
      </c>
      <c r="AB99" s="27" t="s">
        <v>2656</v>
      </c>
      <c r="AC99" s="27" t="s">
        <v>2656</v>
      </c>
      <c r="AD99" s="27" t="s">
        <v>2656</v>
      </c>
      <c r="AE99" s="27" t="s">
        <v>2656</v>
      </c>
      <c r="AF99" s="27" t="s">
        <v>2656</v>
      </c>
      <c r="AG99" s="27" t="s">
        <v>2656</v>
      </c>
      <c r="AH99" s="27" t="s">
        <v>2768</v>
      </c>
    </row>
    <row r="100" spans="1:34" ht="16" x14ac:dyDescent="0.2">
      <c r="A100" s="9">
        <v>99</v>
      </c>
      <c r="B100" s="24"/>
      <c r="C100" s="24"/>
      <c r="D100" s="9" t="s">
        <v>444</v>
      </c>
      <c r="E100" s="9">
        <v>15.9190476190476</v>
      </c>
      <c r="F100" s="9">
        <v>18.334285714285699</v>
      </c>
      <c r="G100" s="9">
        <v>0.65041136741638184</v>
      </c>
      <c r="H100" s="24"/>
      <c r="I100" s="24"/>
      <c r="J100" s="24"/>
      <c r="K100" s="26"/>
      <c r="L100" s="26"/>
      <c r="M100" s="26"/>
      <c r="N100" s="26"/>
      <c r="O100" s="26"/>
      <c r="P100" s="26"/>
      <c r="Q100" s="26"/>
      <c r="R100" s="26"/>
      <c r="S100" s="26"/>
      <c r="T100" s="26"/>
      <c r="U100" s="26"/>
      <c r="V100" s="26"/>
      <c r="W100" s="26"/>
      <c r="X100" s="26"/>
      <c r="Y100" s="26"/>
      <c r="Z100" s="27" t="s">
        <v>2656</v>
      </c>
      <c r="AA100" s="27" t="s">
        <v>2656</v>
      </c>
      <c r="AB100" s="27" t="s">
        <v>2656</v>
      </c>
      <c r="AC100" s="27" t="s">
        <v>2662</v>
      </c>
      <c r="AD100" s="27" t="s">
        <v>2656</v>
      </c>
      <c r="AE100" s="27" t="s">
        <v>2656</v>
      </c>
      <c r="AF100" s="27" t="s">
        <v>2656</v>
      </c>
      <c r="AG100" s="27" t="s">
        <v>2656</v>
      </c>
      <c r="AH100" s="27" t="s">
        <v>2663</v>
      </c>
    </row>
    <row r="101" spans="1:34" ht="16" x14ac:dyDescent="0.2">
      <c r="A101" s="9">
        <v>100</v>
      </c>
      <c r="B101" s="24"/>
      <c r="C101" s="24"/>
      <c r="D101" s="9" t="s">
        <v>2089</v>
      </c>
      <c r="E101" s="9">
        <v>13.391111111111099</v>
      </c>
      <c r="F101" s="9">
        <v>31.114999999999998</v>
      </c>
      <c r="G101" s="9">
        <v>0.59428143501281738</v>
      </c>
      <c r="H101" s="24"/>
      <c r="I101" s="24"/>
      <c r="J101" s="24"/>
      <c r="K101" s="26"/>
      <c r="L101" s="26"/>
      <c r="M101" s="26"/>
      <c r="N101" s="26"/>
      <c r="O101" s="26"/>
      <c r="P101" s="26"/>
      <c r="Q101" s="26"/>
      <c r="R101" s="26"/>
      <c r="S101" s="26"/>
      <c r="T101" s="26"/>
      <c r="U101" s="26"/>
      <c r="V101" s="26"/>
      <c r="W101" s="26"/>
      <c r="X101" s="26"/>
      <c r="Y101" s="26"/>
      <c r="Z101" s="27" t="s">
        <v>2656</v>
      </c>
      <c r="AA101" s="27" t="s">
        <v>2656</v>
      </c>
      <c r="AB101" s="27" t="s">
        <v>2656</v>
      </c>
      <c r="AC101" s="27" t="s">
        <v>2656</v>
      </c>
      <c r="AD101" s="27" t="s">
        <v>2656</v>
      </c>
      <c r="AE101" s="27" t="s">
        <v>2656</v>
      </c>
      <c r="AF101" s="27" t="s">
        <v>2656</v>
      </c>
      <c r="AG101" s="27" t="s">
        <v>2656</v>
      </c>
      <c r="AH101" s="27" t="s">
        <v>2660</v>
      </c>
    </row>
    <row r="102" spans="1:34" ht="16" x14ac:dyDescent="0.2">
      <c r="A102" s="9">
        <v>101</v>
      </c>
      <c r="B102" s="24"/>
      <c r="C102" s="24"/>
      <c r="D102" s="9" t="s">
        <v>445</v>
      </c>
      <c r="E102" s="9">
        <v>15.141585365853601</v>
      </c>
      <c r="F102" s="9">
        <v>23.017743902439001</v>
      </c>
      <c r="G102" s="9">
        <v>0.63794553279876709</v>
      </c>
      <c r="H102" s="24"/>
      <c r="I102" s="24"/>
      <c r="J102" s="24"/>
      <c r="K102" s="26"/>
      <c r="L102" s="26"/>
      <c r="M102" s="26"/>
      <c r="N102" s="26"/>
      <c r="O102" s="26"/>
      <c r="P102" s="26"/>
      <c r="Q102" s="26"/>
      <c r="R102" s="26"/>
      <c r="S102" s="26"/>
      <c r="T102" s="26"/>
      <c r="U102" s="26"/>
      <c r="V102" s="26"/>
      <c r="W102" s="26"/>
      <c r="X102" s="26"/>
      <c r="Y102" s="26"/>
      <c r="Z102" s="27" t="s">
        <v>2656</v>
      </c>
      <c r="AA102" s="27" t="s">
        <v>2769</v>
      </c>
      <c r="AB102" s="27" t="s">
        <v>2656</v>
      </c>
      <c r="AC102" s="27" t="s">
        <v>2770</v>
      </c>
      <c r="AD102" s="27" t="s">
        <v>2656</v>
      </c>
      <c r="AE102" s="27" t="s">
        <v>2656</v>
      </c>
      <c r="AF102" s="27" t="s">
        <v>2656</v>
      </c>
      <c r="AG102" s="27" t="s">
        <v>2656</v>
      </c>
      <c r="AH102" s="27" t="s">
        <v>2660</v>
      </c>
    </row>
    <row r="103" spans="1:34" ht="16" x14ac:dyDescent="0.2">
      <c r="A103" s="9">
        <v>102</v>
      </c>
      <c r="B103" s="24"/>
      <c r="C103" s="24"/>
      <c r="D103" s="9" t="s">
        <v>446</v>
      </c>
      <c r="E103" s="9">
        <v>16.218048780487798</v>
      </c>
      <c r="F103" s="9">
        <v>3.12918699186991</v>
      </c>
      <c r="G103" s="9">
        <v>0.66192692518234253</v>
      </c>
      <c r="H103" s="24"/>
      <c r="I103" s="24"/>
      <c r="J103" s="24"/>
      <c r="K103" s="26"/>
      <c r="L103" s="26"/>
      <c r="M103" s="26"/>
      <c r="N103" s="26"/>
      <c r="O103" s="26"/>
      <c r="P103" s="26"/>
      <c r="Q103" s="26"/>
      <c r="R103" s="26"/>
      <c r="S103" s="26"/>
      <c r="T103" s="26"/>
      <c r="U103" s="26"/>
      <c r="V103" s="26"/>
      <c r="W103" s="26"/>
      <c r="X103" s="26"/>
      <c r="Y103" s="26"/>
      <c r="Z103" s="27" t="s">
        <v>2656</v>
      </c>
      <c r="AA103" s="27" t="s">
        <v>2771</v>
      </c>
      <c r="AB103" s="27" t="s">
        <v>2656</v>
      </c>
      <c r="AC103" s="27" t="s">
        <v>2656</v>
      </c>
      <c r="AD103" s="27" t="s">
        <v>2656</v>
      </c>
      <c r="AE103" s="27" t="s">
        <v>2656</v>
      </c>
      <c r="AF103" s="27" t="s">
        <v>2656</v>
      </c>
      <c r="AG103" s="27" t="s">
        <v>2656</v>
      </c>
      <c r="AH103" s="27" t="s">
        <v>2663</v>
      </c>
    </row>
    <row r="104" spans="1:34" ht="16" x14ac:dyDescent="0.2">
      <c r="A104" s="9">
        <v>103</v>
      </c>
      <c r="B104" s="24"/>
      <c r="C104" s="24" t="s">
        <v>10</v>
      </c>
      <c r="D104" s="9" t="s">
        <v>447</v>
      </c>
      <c r="E104" s="9">
        <v>11.706666666666599</v>
      </c>
      <c r="F104" s="9">
        <v>32.504999999999903</v>
      </c>
      <c r="G104" s="9">
        <v>0.63977843523025513</v>
      </c>
      <c r="H104" s="24">
        <v>0.69233489036560059</v>
      </c>
      <c r="I104" s="24">
        <f t="shared" ref="I104:J104" si="16">AVERAGE(E104:E109)</f>
        <v>17.028978835978801</v>
      </c>
      <c r="J104" s="24">
        <f t="shared" si="16"/>
        <v>12.454595238095253</v>
      </c>
      <c r="K104" s="26">
        <v>0.8963005542755127</v>
      </c>
      <c r="L104" s="26">
        <v>0.8827863335609436</v>
      </c>
      <c r="M104" s="26">
        <v>0.87586665153503418</v>
      </c>
      <c r="N104" s="26">
        <v>0.8679308295249939</v>
      </c>
      <c r="O104" s="26">
        <v>0.86135601997375488</v>
      </c>
      <c r="P104" s="26">
        <v>0.87802457809448242</v>
      </c>
      <c r="Q104" s="26">
        <v>0.9402923583984375</v>
      </c>
      <c r="R104" s="26">
        <v>0.94012713432312012</v>
      </c>
      <c r="S104" s="26">
        <v>0.93222570419311523</v>
      </c>
      <c r="T104" s="26">
        <v>0.87687700986862183</v>
      </c>
      <c r="U104" s="26">
        <v>0.86167532205581665</v>
      </c>
      <c r="V104" s="26">
        <v>0.85251849889755249</v>
      </c>
      <c r="W104" s="26">
        <v>0.93558406829833984</v>
      </c>
      <c r="X104" s="26">
        <v>0.91276383399963379</v>
      </c>
      <c r="Y104" s="26">
        <v>0.90846478939056396</v>
      </c>
      <c r="Z104" s="27" t="s">
        <v>2656</v>
      </c>
      <c r="AA104" s="27" t="s">
        <v>2772</v>
      </c>
      <c r="AB104" s="27" t="s">
        <v>2656</v>
      </c>
      <c r="AC104" s="27" t="s">
        <v>2656</v>
      </c>
      <c r="AD104" s="27" t="s">
        <v>2657</v>
      </c>
      <c r="AE104" s="27" t="s">
        <v>2656</v>
      </c>
      <c r="AF104" s="27" t="s">
        <v>2656</v>
      </c>
      <c r="AG104" s="27" t="s">
        <v>2656</v>
      </c>
      <c r="AH104" s="27" t="s">
        <v>2773</v>
      </c>
    </row>
    <row r="105" spans="1:34" ht="16" x14ac:dyDescent="0.2">
      <c r="A105" s="9">
        <v>104</v>
      </c>
      <c r="B105" s="24"/>
      <c r="C105" s="24"/>
      <c r="D105" s="9" t="s">
        <v>448</v>
      </c>
      <c r="E105" s="9">
        <v>16.989999999999998</v>
      </c>
      <c r="F105" s="9">
        <v>8.8750000000000195</v>
      </c>
      <c r="G105" s="9">
        <v>0.71035277843475342</v>
      </c>
      <c r="H105" s="24"/>
      <c r="I105" s="24"/>
      <c r="J105" s="24"/>
      <c r="K105" s="26"/>
      <c r="L105" s="26"/>
      <c r="M105" s="26"/>
      <c r="N105" s="26"/>
      <c r="O105" s="26"/>
      <c r="P105" s="26"/>
      <c r="Q105" s="26"/>
      <c r="R105" s="26"/>
      <c r="S105" s="26"/>
      <c r="T105" s="26"/>
      <c r="U105" s="26"/>
      <c r="V105" s="26"/>
      <c r="W105" s="26"/>
      <c r="X105" s="26"/>
      <c r="Y105" s="26"/>
      <c r="Z105" s="27" t="s">
        <v>2656</v>
      </c>
      <c r="AA105" s="27" t="s">
        <v>2656</v>
      </c>
      <c r="AB105" s="27" t="s">
        <v>2656</v>
      </c>
      <c r="AC105" s="27" t="s">
        <v>2656</v>
      </c>
      <c r="AD105" s="27" t="s">
        <v>2657</v>
      </c>
      <c r="AE105" s="27" t="s">
        <v>2656</v>
      </c>
      <c r="AF105" s="27" t="s">
        <v>2656</v>
      </c>
      <c r="AG105" s="27" t="s">
        <v>2656</v>
      </c>
      <c r="AH105" s="27" t="s">
        <v>2774</v>
      </c>
    </row>
    <row r="106" spans="1:34" ht="16" x14ac:dyDescent="0.2">
      <c r="A106" s="9">
        <v>105</v>
      </c>
      <c r="B106" s="24"/>
      <c r="C106" s="24"/>
      <c r="D106" s="9" t="s">
        <v>449</v>
      </c>
      <c r="E106" s="9">
        <v>12.407777777777699</v>
      </c>
      <c r="F106" s="9">
        <v>38.164999999999999</v>
      </c>
      <c r="G106" s="9">
        <v>0.66228640079498291</v>
      </c>
      <c r="H106" s="24"/>
      <c r="I106" s="24"/>
      <c r="J106" s="24"/>
      <c r="K106" s="26"/>
      <c r="L106" s="26"/>
      <c r="M106" s="26"/>
      <c r="N106" s="26"/>
      <c r="O106" s="26"/>
      <c r="P106" s="26"/>
      <c r="Q106" s="26"/>
      <c r="R106" s="26"/>
      <c r="S106" s="26"/>
      <c r="T106" s="26"/>
      <c r="U106" s="26"/>
      <c r="V106" s="26"/>
      <c r="W106" s="26"/>
      <c r="X106" s="26"/>
      <c r="Y106" s="26"/>
      <c r="Z106" s="27" t="s">
        <v>2656</v>
      </c>
      <c r="AA106" s="27" t="s">
        <v>2656</v>
      </c>
      <c r="AB106" s="27" t="s">
        <v>2656</v>
      </c>
      <c r="AC106" s="27" t="s">
        <v>2656</v>
      </c>
      <c r="AD106" s="27" t="s">
        <v>2656</v>
      </c>
      <c r="AE106" s="27" t="s">
        <v>2656</v>
      </c>
      <c r="AF106" s="27" t="s">
        <v>2656</v>
      </c>
      <c r="AG106" s="27" t="s">
        <v>2656</v>
      </c>
      <c r="AH106" s="27" t="s">
        <v>2663</v>
      </c>
    </row>
    <row r="107" spans="1:34" ht="16" x14ac:dyDescent="0.2">
      <c r="A107" s="9">
        <v>106</v>
      </c>
      <c r="B107" s="24"/>
      <c r="C107" s="24"/>
      <c r="D107" s="9" t="s">
        <v>450</v>
      </c>
      <c r="E107" s="9">
        <v>22.007999999999999</v>
      </c>
      <c r="F107" s="9">
        <v>-18.195999999999898</v>
      </c>
      <c r="G107" s="9">
        <v>0.72098779678344727</v>
      </c>
      <c r="H107" s="24"/>
      <c r="I107" s="24"/>
      <c r="J107" s="24"/>
      <c r="K107" s="26"/>
      <c r="L107" s="26"/>
      <c r="M107" s="26"/>
      <c r="N107" s="26"/>
      <c r="O107" s="26"/>
      <c r="P107" s="26"/>
      <c r="Q107" s="26"/>
      <c r="R107" s="26"/>
      <c r="S107" s="26"/>
      <c r="T107" s="26"/>
      <c r="U107" s="26"/>
      <c r="V107" s="26"/>
      <c r="W107" s="26"/>
      <c r="X107" s="26"/>
      <c r="Y107" s="26"/>
      <c r="Z107" s="27" t="s">
        <v>2656</v>
      </c>
      <c r="AA107" s="27" t="s">
        <v>2656</v>
      </c>
      <c r="AB107" s="27" t="s">
        <v>2656</v>
      </c>
      <c r="AC107" s="27" t="s">
        <v>2656</v>
      </c>
      <c r="AD107" s="27" t="s">
        <v>2656</v>
      </c>
      <c r="AE107" s="27" t="s">
        <v>2657</v>
      </c>
      <c r="AF107" s="27" t="s">
        <v>2656</v>
      </c>
      <c r="AG107" s="27" t="s">
        <v>2656</v>
      </c>
      <c r="AH107" s="27" t="s">
        <v>2660</v>
      </c>
    </row>
    <row r="108" spans="1:34" ht="16" x14ac:dyDescent="0.2">
      <c r="A108" s="9">
        <v>107</v>
      </c>
      <c r="B108" s="24"/>
      <c r="C108" s="24"/>
      <c r="D108" s="9" t="s">
        <v>451</v>
      </c>
      <c r="E108" s="9">
        <v>19.351428571428499</v>
      </c>
      <c r="F108" s="9">
        <v>6.1935714285714596</v>
      </c>
      <c r="G108" s="9">
        <v>0.70947515964508057</v>
      </c>
      <c r="H108" s="24"/>
      <c r="I108" s="24"/>
      <c r="J108" s="24"/>
      <c r="K108" s="26"/>
      <c r="L108" s="26"/>
      <c r="M108" s="26"/>
      <c r="N108" s="26"/>
      <c r="O108" s="26"/>
      <c r="P108" s="26"/>
      <c r="Q108" s="26"/>
      <c r="R108" s="26"/>
      <c r="S108" s="26"/>
      <c r="T108" s="26"/>
      <c r="U108" s="26"/>
      <c r="V108" s="26"/>
      <c r="W108" s="26"/>
      <c r="X108" s="26"/>
      <c r="Y108" s="26"/>
      <c r="Z108" s="27" t="s">
        <v>2656</v>
      </c>
      <c r="AA108" s="27" t="s">
        <v>2656</v>
      </c>
      <c r="AB108" s="27" t="s">
        <v>2656</v>
      </c>
      <c r="AC108" s="27" t="s">
        <v>2686</v>
      </c>
      <c r="AD108" s="27" t="s">
        <v>2656</v>
      </c>
      <c r="AE108" s="27" t="s">
        <v>2656</v>
      </c>
      <c r="AF108" s="27" t="s">
        <v>2656</v>
      </c>
      <c r="AG108" s="27" t="s">
        <v>2656</v>
      </c>
      <c r="AH108" s="27" t="s">
        <v>2775</v>
      </c>
    </row>
    <row r="109" spans="1:34" ht="16" x14ac:dyDescent="0.2">
      <c r="A109" s="9">
        <v>108</v>
      </c>
      <c r="B109" s="24"/>
      <c r="C109" s="24"/>
      <c r="D109" s="9" t="s">
        <v>2090</v>
      </c>
      <c r="E109" s="9">
        <v>19.71</v>
      </c>
      <c r="F109" s="9">
        <v>7.1850000000000298</v>
      </c>
      <c r="G109" s="9">
        <v>0.71112889051437378</v>
      </c>
      <c r="H109" s="24"/>
      <c r="I109" s="24"/>
      <c r="J109" s="24"/>
      <c r="K109" s="26"/>
      <c r="L109" s="26"/>
      <c r="M109" s="26"/>
      <c r="N109" s="26"/>
      <c r="O109" s="26"/>
      <c r="P109" s="26"/>
      <c r="Q109" s="26"/>
      <c r="R109" s="26"/>
      <c r="S109" s="26"/>
      <c r="T109" s="26"/>
      <c r="U109" s="26"/>
      <c r="V109" s="26"/>
      <c r="W109" s="26"/>
      <c r="X109" s="26"/>
      <c r="Y109" s="26"/>
      <c r="Z109" s="27" t="s">
        <v>2656</v>
      </c>
      <c r="AA109" s="27" t="s">
        <v>2656</v>
      </c>
      <c r="AB109" s="27" t="s">
        <v>2656</v>
      </c>
      <c r="AC109" s="27" t="s">
        <v>2656</v>
      </c>
      <c r="AD109" s="27" t="s">
        <v>2657</v>
      </c>
      <c r="AE109" s="27" t="s">
        <v>2656</v>
      </c>
      <c r="AF109" s="27" t="s">
        <v>2656</v>
      </c>
      <c r="AG109" s="27" t="s">
        <v>2656</v>
      </c>
      <c r="AH109" s="27" t="s">
        <v>2776</v>
      </c>
    </row>
    <row r="110" spans="1:34" ht="16" x14ac:dyDescent="0.2">
      <c r="A110" s="9">
        <v>109</v>
      </c>
      <c r="B110" s="24"/>
      <c r="C110" s="24" t="s">
        <v>381</v>
      </c>
      <c r="D110" s="9" t="s">
        <v>452</v>
      </c>
      <c r="E110" s="9">
        <v>7.7733333333333299</v>
      </c>
      <c r="F110" s="9">
        <v>60.704999999999998</v>
      </c>
      <c r="G110" s="9">
        <v>0.63314270973205566</v>
      </c>
      <c r="H110" s="24">
        <v>0.63632464408874512</v>
      </c>
      <c r="I110" s="24">
        <f t="shared" ref="I110:J110" si="17">AVERAGE(E110:E115)</f>
        <v>10.474613419271336</v>
      </c>
      <c r="J110" s="24">
        <f t="shared" si="17"/>
        <v>41.486620457314267</v>
      </c>
      <c r="K110" s="26">
        <v>0.88655608892440796</v>
      </c>
      <c r="L110" s="26">
        <v>0.85722452402114868</v>
      </c>
      <c r="M110" s="26">
        <v>0.87779414653778076</v>
      </c>
      <c r="N110" s="26">
        <v>0.87799757719039917</v>
      </c>
      <c r="O110" s="26">
        <v>0.84699136018753052</v>
      </c>
      <c r="P110" s="26">
        <v>0.8434908390045166</v>
      </c>
      <c r="Q110" s="26">
        <v>0.89317548274993896</v>
      </c>
      <c r="R110" s="26">
        <v>0.86960858106613159</v>
      </c>
      <c r="S110" s="26">
        <v>0.86159366369247437</v>
      </c>
      <c r="T110" s="26">
        <v>0.84350359439849854</v>
      </c>
      <c r="U110" s="26">
        <v>0.87483686208724976</v>
      </c>
      <c r="V110" s="26">
        <v>0.84316402673721313</v>
      </c>
      <c r="W110" s="26">
        <v>0.87285643815994263</v>
      </c>
      <c r="X110" s="26">
        <v>0.84085464477539062</v>
      </c>
      <c r="Y110" s="26">
        <v>0.85974276065826416</v>
      </c>
      <c r="Z110" s="27" t="s">
        <v>2656</v>
      </c>
      <c r="AA110" s="27" t="s">
        <v>2656</v>
      </c>
      <c r="AB110" s="27" t="s">
        <v>2656</v>
      </c>
      <c r="AC110" s="27" t="s">
        <v>2662</v>
      </c>
      <c r="AD110" s="27" t="s">
        <v>2670</v>
      </c>
      <c r="AE110" s="27" t="s">
        <v>2777</v>
      </c>
      <c r="AF110" s="27" t="s">
        <v>2656</v>
      </c>
      <c r="AG110" s="27" t="s">
        <v>2659</v>
      </c>
      <c r="AH110" s="27" t="s">
        <v>2778</v>
      </c>
    </row>
    <row r="111" spans="1:34" ht="16" x14ac:dyDescent="0.2">
      <c r="A111" s="9">
        <v>110</v>
      </c>
      <c r="B111" s="24"/>
      <c r="C111" s="24"/>
      <c r="D111" s="9" t="s">
        <v>453</v>
      </c>
      <c r="E111" s="9">
        <v>9.8971428571428604</v>
      </c>
      <c r="F111" s="9">
        <v>36.572857142857103</v>
      </c>
      <c r="G111" s="9">
        <v>0.63581526279449463</v>
      </c>
      <c r="H111" s="24"/>
      <c r="I111" s="24"/>
      <c r="J111" s="24"/>
      <c r="K111" s="26"/>
      <c r="L111" s="26"/>
      <c r="M111" s="26"/>
      <c r="N111" s="26"/>
      <c r="O111" s="26"/>
      <c r="P111" s="26"/>
      <c r="Q111" s="26"/>
      <c r="R111" s="26"/>
      <c r="S111" s="26"/>
      <c r="T111" s="26"/>
      <c r="U111" s="26"/>
      <c r="V111" s="26"/>
      <c r="W111" s="26"/>
      <c r="X111" s="26"/>
      <c r="Y111" s="26"/>
      <c r="Z111" s="27" t="s">
        <v>2656</v>
      </c>
      <c r="AA111" s="27" t="s">
        <v>2656</v>
      </c>
      <c r="AB111" s="27" t="s">
        <v>2656</v>
      </c>
      <c r="AC111" s="27" t="s">
        <v>2656</v>
      </c>
      <c r="AD111" s="27" t="s">
        <v>2656</v>
      </c>
      <c r="AE111" s="27" t="s">
        <v>2656</v>
      </c>
      <c r="AF111" s="27" t="s">
        <v>2656</v>
      </c>
      <c r="AG111" s="27" t="s">
        <v>2656</v>
      </c>
      <c r="AH111" s="27" t="s">
        <v>2779</v>
      </c>
    </row>
    <row r="112" spans="1:34" ht="16" x14ac:dyDescent="0.2">
      <c r="A112" s="9">
        <v>111</v>
      </c>
      <c r="B112" s="24"/>
      <c r="C112" s="24"/>
      <c r="D112" s="9" t="s">
        <v>454</v>
      </c>
      <c r="E112" s="9">
        <v>11.2268181818181</v>
      </c>
      <c r="F112" s="9">
        <v>43.960227272727202</v>
      </c>
      <c r="G112" s="9">
        <v>0.65291231870651245</v>
      </c>
      <c r="H112" s="24"/>
      <c r="I112" s="24"/>
      <c r="J112" s="24"/>
      <c r="K112" s="26"/>
      <c r="L112" s="26"/>
      <c r="M112" s="26"/>
      <c r="N112" s="26"/>
      <c r="O112" s="26"/>
      <c r="P112" s="26"/>
      <c r="Q112" s="26"/>
      <c r="R112" s="26"/>
      <c r="S112" s="26"/>
      <c r="T112" s="26"/>
      <c r="U112" s="26"/>
      <c r="V112" s="26"/>
      <c r="W112" s="26"/>
      <c r="X112" s="26"/>
      <c r="Y112" s="26"/>
      <c r="Z112" s="27" t="s">
        <v>2656</v>
      </c>
      <c r="AA112" s="27" t="s">
        <v>2780</v>
      </c>
      <c r="AB112" s="27" t="s">
        <v>2656</v>
      </c>
      <c r="AC112" s="27" t="s">
        <v>2656</v>
      </c>
      <c r="AD112" s="27" t="s">
        <v>2657</v>
      </c>
      <c r="AE112" s="27" t="s">
        <v>2656</v>
      </c>
      <c r="AF112" s="27" t="s">
        <v>2656</v>
      </c>
      <c r="AG112" s="27" t="s">
        <v>2656</v>
      </c>
      <c r="AH112" s="27" t="s">
        <v>2663</v>
      </c>
    </row>
    <row r="113" spans="1:34" ht="16" x14ac:dyDescent="0.2">
      <c r="A113" s="9">
        <v>112</v>
      </c>
      <c r="B113" s="24"/>
      <c r="C113" s="24"/>
      <c r="D113" s="9" t="s">
        <v>455</v>
      </c>
      <c r="E113" s="9">
        <v>12.4257142857142</v>
      </c>
      <c r="F113" s="9">
        <v>18.444285714285702</v>
      </c>
      <c r="G113" s="9">
        <v>0.62330073118209839</v>
      </c>
      <c r="H113" s="24"/>
      <c r="I113" s="24"/>
      <c r="J113" s="24"/>
      <c r="K113" s="26"/>
      <c r="L113" s="26"/>
      <c r="M113" s="26"/>
      <c r="N113" s="26"/>
      <c r="O113" s="26"/>
      <c r="P113" s="26"/>
      <c r="Q113" s="26"/>
      <c r="R113" s="26"/>
      <c r="S113" s="26"/>
      <c r="T113" s="26"/>
      <c r="U113" s="26"/>
      <c r="V113" s="26"/>
      <c r="W113" s="26"/>
      <c r="X113" s="26"/>
      <c r="Y113" s="26"/>
      <c r="Z113" s="27" t="s">
        <v>2656</v>
      </c>
      <c r="AA113" s="27" t="s">
        <v>2656</v>
      </c>
      <c r="AB113" s="27" t="s">
        <v>2781</v>
      </c>
      <c r="AC113" s="27" t="s">
        <v>2656</v>
      </c>
      <c r="AD113" s="27" t="s">
        <v>2657</v>
      </c>
      <c r="AE113" s="27" t="s">
        <v>2656</v>
      </c>
      <c r="AF113" s="27" t="s">
        <v>2656</v>
      </c>
      <c r="AG113" s="27" t="s">
        <v>2656</v>
      </c>
      <c r="AH113" s="27" t="s">
        <v>2782</v>
      </c>
    </row>
    <row r="114" spans="1:34" ht="16" x14ac:dyDescent="0.2">
      <c r="A114" s="9">
        <v>113</v>
      </c>
      <c r="B114" s="24"/>
      <c r="C114" s="24"/>
      <c r="D114" s="9" t="s">
        <v>2091</v>
      </c>
      <c r="E114" s="9">
        <v>9.48725806451613</v>
      </c>
      <c r="F114" s="9">
        <v>54.650887096774198</v>
      </c>
      <c r="G114" s="9">
        <v>0.62694871425628662</v>
      </c>
      <c r="H114" s="24"/>
      <c r="I114" s="24"/>
      <c r="J114" s="24"/>
      <c r="K114" s="26"/>
      <c r="L114" s="26"/>
      <c r="M114" s="26"/>
      <c r="N114" s="26"/>
      <c r="O114" s="26"/>
      <c r="P114" s="26"/>
      <c r="Q114" s="26"/>
      <c r="R114" s="26"/>
      <c r="S114" s="26"/>
      <c r="T114" s="26"/>
      <c r="U114" s="26"/>
      <c r="V114" s="26"/>
      <c r="W114" s="26"/>
      <c r="X114" s="26"/>
      <c r="Y114" s="26"/>
      <c r="Z114" s="27" t="s">
        <v>2656</v>
      </c>
      <c r="AA114" s="27" t="s">
        <v>2783</v>
      </c>
      <c r="AB114" s="27" t="s">
        <v>2656</v>
      </c>
      <c r="AC114" s="27" t="s">
        <v>2656</v>
      </c>
      <c r="AD114" s="27" t="s">
        <v>2657</v>
      </c>
      <c r="AE114" s="27" t="s">
        <v>2656</v>
      </c>
      <c r="AF114" s="27" t="s">
        <v>2656</v>
      </c>
      <c r="AG114" s="27" t="s">
        <v>2656</v>
      </c>
      <c r="AH114" s="27" t="s">
        <v>2784</v>
      </c>
    </row>
    <row r="115" spans="1:34" ht="16" x14ac:dyDescent="0.2">
      <c r="A115" s="9">
        <v>114</v>
      </c>
      <c r="B115" s="24"/>
      <c r="C115" s="24"/>
      <c r="D115" s="9" t="s">
        <v>456</v>
      </c>
      <c r="E115" s="9">
        <v>12.037413793103401</v>
      </c>
      <c r="F115" s="9">
        <v>34.5864655172414</v>
      </c>
      <c r="G115" s="9">
        <v>0.64582806825637817</v>
      </c>
      <c r="H115" s="24"/>
      <c r="I115" s="24"/>
      <c r="J115" s="24"/>
      <c r="K115" s="26"/>
      <c r="L115" s="26"/>
      <c r="M115" s="26"/>
      <c r="N115" s="26"/>
      <c r="O115" s="26"/>
      <c r="P115" s="26"/>
      <c r="Q115" s="26"/>
      <c r="R115" s="26"/>
      <c r="S115" s="26"/>
      <c r="T115" s="26"/>
      <c r="U115" s="26"/>
      <c r="V115" s="26"/>
      <c r="W115" s="26"/>
      <c r="X115" s="26"/>
      <c r="Y115" s="26"/>
      <c r="Z115" s="27" t="s">
        <v>2656</v>
      </c>
      <c r="AA115" s="27" t="s">
        <v>2656</v>
      </c>
      <c r="AB115" s="27" t="s">
        <v>2656</v>
      </c>
      <c r="AC115" s="27" t="s">
        <v>2656</v>
      </c>
      <c r="AD115" s="27" t="s">
        <v>2656</v>
      </c>
      <c r="AE115" s="27" t="s">
        <v>2656</v>
      </c>
      <c r="AF115" s="27" t="s">
        <v>2656</v>
      </c>
      <c r="AG115" s="27" t="s">
        <v>2656</v>
      </c>
      <c r="AH115" s="27" t="s">
        <v>2665</v>
      </c>
    </row>
    <row r="116" spans="1:34" ht="16" x14ac:dyDescent="0.2">
      <c r="A116" s="9">
        <v>115</v>
      </c>
      <c r="B116" s="24"/>
      <c r="C116" s="24" t="s">
        <v>387</v>
      </c>
      <c r="D116" s="9" t="s">
        <v>2092</v>
      </c>
      <c r="E116" s="9">
        <v>6.9363636363636303</v>
      </c>
      <c r="F116" s="9">
        <v>64.924545454545495</v>
      </c>
      <c r="G116" s="9">
        <v>0.63070839643478394</v>
      </c>
      <c r="H116" s="24">
        <v>0.64105701446533203</v>
      </c>
      <c r="I116" s="24">
        <f t="shared" ref="I116:J116" si="18">AVERAGE(E116:E121)</f>
        <v>13.653282828282803</v>
      </c>
      <c r="J116" s="24">
        <f t="shared" si="18"/>
        <v>24.485757575757589</v>
      </c>
      <c r="K116" s="26">
        <v>0.86320561170578003</v>
      </c>
      <c r="L116" s="26">
        <v>0.85448563098907471</v>
      </c>
      <c r="M116" s="26">
        <v>0.86685669422149658</v>
      </c>
      <c r="N116" s="26">
        <v>0.85985684394836426</v>
      </c>
      <c r="O116" s="26">
        <v>0.85714751482009888</v>
      </c>
      <c r="P116" s="26">
        <v>0.86190646886825562</v>
      </c>
      <c r="Q116" s="26">
        <v>0.87538915872573853</v>
      </c>
      <c r="R116" s="26">
        <v>0.85178893804550171</v>
      </c>
      <c r="S116" s="26">
        <v>0.86129838228225708</v>
      </c>
      <c r="T116" s="26">
        <v>0.8689950704574585</v>
      </c>
      <c r="U116" s="26">
        <v>0.84644341468811035</v>
      </c>
      <c r="V116" s="26">
        <v>0.86480772495269775</v>
      </c>
      <c r="W116" s="26">
        <v>0.87417560815811157</v>
      </c>
      <c r="X116" s="26">
        <v>0.91001218557357788</v>
      </c>
      <c r="Y116" s="26">
        <v>0.85736161470413208</v>
      </c>
      <c r="Z116" s="27" t="s">
        <v>2656</v>
      </c>
      <c r="AA116" s="27" t="s">
        <v>2785</v>
      </c>
      <c r="AB116" s="27" t="s">
        <v>2656</v>
      </c>
      <c r="AC116" s="27" t="s">
        <v>2662</v>
      </c>
      <c r="AD116" s="27" t="s">
        <v>2656</v>
      </c>
      <c r="AE116" s="27" t="s">
        <v>2657</v>
      </c>
      <c r="AF116" s="27" t="s">
        <v>2657</v>
      </c>
      <c r="AG116" s="27" t="s">
        <v>2659</v>
      </c>
      <c r="AH116" s="27" t="s">
        <v>2786</v>
      </c>
    </row>
    <row r="117" spans="1:34" ht="16" x14ac:dyDescent="0.2">
      <c r="A117" s="9">
        <v>116</v>
      </c>
      <c r="B117" s="24"/>
      <c r="C117" s="24"/>
      <c r="D117" s="9" t="s">
        <v>457</v>
      </c>
      <c r="E117" s="9">
        <v>15.453333333333299</v>
      </c>
      <c r="F117" s="9">
        <v>0.30000000000001098</v>
      </c>
      <c r="G117" s="9">
        <v>0.61191552877426147</v>
      </c>
      <c r="H117" s="24"/>
      <c r="I117" s="24"/>
      <c r="J117" s="24"/>
      <c r="K117" s="26"/>
      <c r="L117" s="26"/>
      <c r="M117" s="26"/>
      <c r="N117" s="26"/>
      <c r="O117" s="26"/>
      <c r="P117" s="26"/>
      <c r="Q117" s="26"/>
      <c r="R117" s="26"/>
      <c r="S117" s="26"/>
      <c r="T117" s="26"/>
      <c r="U117" s="26"/>
      <c r="V117" s="26"/>
      <c r="W117" s="26"/>
      <c r="X117" s="26"/>
      <c r="Y117" s="26"/>
      <c r="Z117" s="27" t="s">
        <v>2656</v>
      </c>
      <c r="AA117" s="27" t="s">
        <v>2656</v>
      </c>
      <c r="AB117" s="27" t="s">
        <v>2656</v>
      </c>
      <c r="AC117" s="27" t="s">
        <v>2656</v>
      </c>
      <c r="AD117" s="27" t="s">
        <v>2670</v>
      </c>
      <c r="AE117" s="27" t="s">
        <v>2656</v>
      </c>
      <c r="AF117" s="27" t="s">
        <v>2656</v>
      </c>
      <c r="AG117" s="27" t="s">
        <v>2656</v>
      </c>
      <c r="AH117" s="27" t="s">
        <v>2787</v>
      </c>
    </row>
    <row r="118" spans="1:34" ht="16" x14ac:dyDescent="0.2">
      <c r="A118" s="9">
        <v>117</v>
      </c>
      <c r="B118" s="24"/>
      <c r="C118" s="24"/>
      <c r="D118" s="9" t="s">
        <v>458</v>
      </c>
      <c r="E118" s="9">
        <v>11.264615384615301</v>
      </c>
      <c r="F118" s="9">
        <v>37.455384615384602</v>
      </c>
      <c r="G118" s="9">
        <v>0.64718139171600342</v>
      </c>
      <c r="H118" s="24"/>
      <c r="I118" s="24"/>
      <c r="J118" s="24"/>
      <c r="K118" s="26"/>
      <c r="L118" s="26"/>
      <c r="M118" s="26"/>
      <c r="N118" s="26"/>
      <c r="O118" s="26"/>
      <c r="P118" s="26"/>
      <c r="Q118" s="26"/>
      <c r="R118" s="26"/>
      <c r="S118" s="26"/>
      <c r="T118" s="26"/>
      <c r="U118" s="26"/>
      <c r="V118" s="26"/>
      <c r="W118" s="26"/>
      <c r="X118" s="26"/>
      <c r="Y118" s="26"/>
      <c r="Z118" s="27" t="s">
        <v>2656</v>
      </c>
      <c r="AA118" s="27" t="s">
        <v>2656</v>
      </c>
      <c r="AB118" s="27" t="s">
        <v>2656</v>
      </c>
      <c r="AC118" s="27" t="s">
        <v>2656</v>
      </c>
      <c r="AD118" s="27" t="s">
        <v>2656</v>
      </c>
      <c r="AE118" s="27" t="s">
        <v>2656</v>
      </c>
      <c r="AF118" s="27" t="s">
        <v>2656</v>
      </c>
      <c r="AG118" s="27" t="s">
        <v>2656</v>
      </c>
      <c r="AH118" s="27" t="s">
        <v>2663</v>
      </c>
    </row>
    <row r="119" spans="1:34" ht="16" x14ac:dyDescent="0.2">
      <c r="A119" s="9">
        <v>118</v>
      </c>
      <c r="B119" s="24"/>
      <c r="C119" s="24"/>
      <c r="D119" s="9" t="s">
        <v>2093</v>
      </c>
      <c r="E119" s="9">
        <v>15.22</v>
      </c>
      <c r="F119" s="9">
        <v>21.565000000000001</v>
      </c>
      <c r="G119" s="9">
        <v>0.63670599460601807</v>
      </c>
      <c r="H119" s="24"/>
      <c r="I119" s="24"/>
      <c r="J119" s="24"/>
      <c r="K119" s="26"/>
      <c r="L119" s="26"/>
      <c r="M119" s="26"/>
      <c r="N119" s="26"/>
      <c r="O119" s="26"/>
      <c r="P119" s="26"/>
      <c r="Q119" s="26"/>
      <c r="R119" s="26"/>
      <c r="S119" s="26"/>
      <c r="T119" s="26"/>
      <c r="U119" s="26"/>
      <c r="V119" s="26"/>
      <c r="W119" s="26"/>
      <c r="X119" s="26"/>
      <c r="Y119" s="26"/>
      <c r="Z119" s="27" t="s">
        <v>2656</v>
      </c>
      <c r="AA119" s="27" t="s">
        <v>2657</v>
      </c>
      <c r="AB119" s="27" t="s">
        <v>2656</v>
      </c>
      <c r="AC119" s="27" t="s">
        <v>2656</v>
      </c>
      <c r="AD119" s="27" t="s">
        <v>2656</v>
      </c>
      <c r="AE119" s="27" t="s">
        <v>2657</v>
      </c>
      <c r="AF119" s="27" t="s">
        <v>2656</v>
      </c>
      <c r="AG119" s="27" t="s">
        <v>2657</v>
      </c>
      <c r="AH119" s="27" t="s">
        <v>2663</v>
      </c>
    </row>
    <row r="120" spans="1:34" ht="16" x14ac:dyDescent="0.2">
      <c r="A120" s="9">
        <v>119</v>
      </c>
      <c r="B120" s="24"/>
      <c r="C120" s="24"/>
      <c r="D120" s="9" t="s">
        <v>459</v>
      </c>
      <c r="E120" s="9">
        <v>13.987692307692299</v>
      </c>
      <c r="F120" s="9">
        <v>17.932307692307699</v>
      </c>
      <c r="G120" s="9">
        <v>0.65881955623626709</v>
      </c>
      <c r="H120" s="24"/>
      <c r="I120" s="24"/>
      <c r="J120" s="24"/>
      <c r="K120" s="26"/>
      <c r="L120" s="26"/>
      <c r="M120" s="26"/>
      <c r="N120" s="26"/>
      <c r="O120" s="26"/>
      <c r="P120" s="26"/>
      <c r="Q120" s="26"/>
      <c r="R120" s="26"/>
      <c r="S120" s="26"/>
      <c r="T120" s="26"/>
      <c r="U120" s="26"/>
      <c r="V120" s="26"/>
      <c r="W120" s="26"/>
      <c r="X120" s="26"/>
      <c r="Y120" s="26"/>
      <c r="Z120" s="27" t="s">
        <v>2656</v>
      </c>
      <c r="AA120" s="27" t="s">
        <v>2656</v>
      </c>
      <c r="AB120" s="27" t="s">
        <v>2656</v>
      </c>
      <c r="AC120" s="27" t="s">
        <v>2788</v>
      </c>
      <c r="AD120" s="27" t="s">
        <v>2656</v>
      </c>
      <c r="AE120" s="27" t="s">
        <v>2657</v>
      </c>
      <c r="AF120" s="27" t="s">
        <v>2656</v>
      </c>
      <c r="AG120" s="27" t="s">
        <v>2656</v>
      </c>
      <c r="AH120" s="27" t="s">
        <v>2660</v>
      </c>
    </row>
    <row r="121" spans="1:34" ht="16" x14ac:dyDescent="0.2">
      <c r="A121" s="9">
        <v>120</v>
      </c>
      <c r="B121" s="24"/>
      <c r="C121" s="24"/>
      <c r="D121" s="9" t="s">
        <v>460</v>
      </c>
      <c r="E121" s="9">
        <v>19.057692307692299</v>
      </c>
      <c r="F121" s="9">
        <v>4.73730769230772</v>
      </c>
      <c r="G121" s="9">
        <v>0.66101133823394775</v>
      </c>
      <c r="H121" s="24"/>
      <c r="I121" s="24"/>
      <c r="J121" s="24"/>
      <c r="K121" s="26"/>
      <c r="L121" s="26"/>
      <c r="M121" s="26"/>
      <c r="N121" s="26"/>
      <c r="O121" s="26"/>
      <c r="P121" s="26"/>
      <c r="Q121" s="26"/>
      <c r="R121" s="26"/>
      <c r="S121" s="26"/>
      <c r="T121" s="26"/>
      <c r="U121" s="26"/>
      <c r="V121" s="26"/>
      <c r="W121" s="26"/>
      <c r="X121" s="26"/>
      <c r="Y121" s="26"/>
      <c r="Z121" s="27" t="s">
        <v>2656</v>
      </c>
      <c r="AA121" s="27" t="s">
        <v>2656</v>
      </c>
      <c r="AB121" s="27" t="s">
        <v>2656</v>
      </c>
      <c r="AC121" s="27" t="s">
        <v>2656</v>
      </c>
      <c r="AD121" s="27" t="s">
        <v>2656</v>
      </c>
      <c r="AE121" s="27" t="s">
        <v>2656</v>
      </c>
      <c r="AF121" s="27" t="s">
        <v>2656</v>
      </c>
      <c r="AG121" s="27" t="s">
        <v>2656</v>
      </c>
      <c r="AH121" s="27" t="s">
        <v>2663</v>
      </c>
    </row>
    <row r="122" spans="1:34" ht="16" x14ac:dyDescent="0.2">
      <c r="A122" s="9">
        <v>121</v>
      </c>
      <c r="B122" s="24" t="s">
        <v>2094</v>
      </c>
      <c r="C122" s="24" t="s">
        <v>367</v>
      </c>
      <c r="D122" s="9" t="s">
        <v>461</v>
      </c>
      <c r="E122" s="9">
        <v>11.5268518518518</v>
      </c>
      <c r="F122" s="9">
        <v>36.4658333333333</v>
      </c>
      <c r="G122" s="9">
        <v>0.68295669555664062</v>
      </c>
      <c r="H122" s="24">
        <v>0.65950566530227661</v>
      </c>
      <c r="I122" s="24">
        <f t="shared" ref="I122:J122" si="19">AVERAGE(E122:E127)</f>
        <v>14.035943901777182</v>
      </c>
      <c r="J122" s="24">
        <f t="shared" si="19"/>
        <v>31.686756715506714</v>
      </c>
      <c r="K122" s="26">
        <v>0.88748306035995483</v>
      </c>
      <c r="L122" s="26">
        <v>0.86595451831817627</v>
      </c>
      <c r="M122" s="26">
        <v>0.86237496137619019</v>
      </c>
      <c r="N122" s="26">
        <v>0.8665163516998291</v>
      </c>
      <c r="O122" s="26">
        <v>0.87430483102798462</v>
      </c>
      <c r="P122" s="26">
        <v>0.88050270080566406</v>
      </c>
      <c r="Q122" s="26">
        <v>0.85882478952407837</v>
      </c>
      <c r="R122" s="26">
        <v>0.87457430362701416</v>
      </c>
      <c r="S122" s="26">
        <v>0.87450402975082397</v>
      </c>
      <c r="T122" s="26">
        <v>0.86253410577774048</v>
      </c>
      <c r="U122" s="26">
        <v>0.85762655735015869</v>
      </c>
      <c r="V122" s="26">
        <v>0.89194858074188232</v>
      </c>
      <c r="W122" s="26">
        <v>0.88796257972717285</v>
      </c>
      <c r="X122" s="26">
        <v>0.87142008543014526</v>
      </c>
      <c r="Y122" s="26">
        <v>0.87287366390228271</v>
      </c>
      <c r="Z122" s="27" t="s">
        <v>2681</v>
      </c>
      <c r="AA122" s="27" t="s">
        <v>2789</v>
      </c>
      <c r="AB122" s="27" t="s">
        <v>2656</v>
      </c>
      <c r="AC122" s="27" t="s">
        <v>2662</v>
      </c>
      <c r="AD122" s="27" t="s">
        <v>2656</v>
      </c>
      <c r="AE122" s="27" t="s">
        <v>2656</v>
      </c>
      <c r="AF122" s="27" t="s">
        <v>2656</v>
      </c>
      <c r="AG122" s="27" t="s">
        <v>2656</v>
      </c>
      <c r="AH122" s="27" t="s">
        <v>2790</v>
      </c>
    </row>
    <row r="123" spans="1:34" ht="16" x14ac:dyDescent="0.2">
      <c r="A123" s="9">
        <v>122</v>
      </c>
      <c r="B123" s="24"/>
      <c r="C123" s="24"/>
      <c r="D123" s="9" t="s">
        <v>462</v>
      </c>
      <c r="E123" s="9">
        <v>16.791851851851799</v>
      </c>
      <c r="F123" s="9">
        <v>22.7633333333333</v>
      </c>
      <c r="G123" s="9">
        <v>0.68643182516098022</v>
      </c>
      <c r="H123" s="24"/>
      <c r="I123" s="24"/>
      <c r="J123" s="24"/>
      <c r="K123" s="26"/>
      <c r="L123" s="26"/>
      <c r="M123" s="26"/>
      <c r="N123" s="26"/>
      <c r="O123" s="26"/>
      <c r="P123" s="26"/>
      <c r="Q123" s="26"/>
      <c r="R123" s="26"/>
      <c r="S123" s="26"/>
      <c r="T123" s="26"/>
      <c r="U123" s="26"/>
      <c r="V123" s="26"/>
      <c r="W123" s="26"/>
      <c r="X123" s="26"/>
      <c r="Y123" s="26"/>
      <c r="Z123" s="27" t="s">
        <v>2656</v>
      </c>
      <c r="AA123" s="27" t="s">
        <v>2656</v>
      </c>
      <c r="AB123" s="27" t="s">
        <v>2656</v>
      </c>
      <c r="AC123" s="27" t="s">
        <v>2656</v>
      </c>
      <c r="AD123" s="27" t="s">
        <v>2656</v>
      </c>
      <c r="AE123" s="27" t="s">
        <v>2656</v>
      </c>
      <c r="AF123" s="27" t="s">
        <v>2656</v>
      </c>
      <c r="AG123" s="27" t="s">
        <v>2656</v>
      </c>
      <c r="AH123" s="27" t="s">
        <v>2791</v>
      </c>
    </row>
    <row r="124" spans="1:34" ht="16" x14ac:dyDescent="0.2">
      <c r="A124" s="9">
        <v>123</v>
      </c>
      <c r="B124" s="24"/>
      <c r="C124" s="24"/>
      <c r="D124" s="9" t="s">
        <v>463</v>
      </c>
      <c r="E124" s="9">
        <v>19.772857142857099</v>
      </c>
      <c r="F124" s="9">
        <v>3.1721428571428798</v>
      </c>
      <c r="G124" s="9">
        <v>0.68442416191101074</v>
      </c>
      <c r="H124" s="24"/>
      <c r="I124" s="24"/>
      <c r="J124" s="24"/>
      <c r="K124" s="26"/>
      <c r="L124" s="26"/>
      <c r="M124" s="26"/>
      <c r="N124" s="26"/>
      <c r="O124" s="26"/>
      <c r="P124" s="26"/>
      <c r="Q124" s="26"/>
      <c r="R124" s="26"/>
      <c r="S124" s="26"/>
      <c r="T124" s="26"/>
      <c r="U124" s="26"/>
      <c r="V124" s="26"/>
      <c r="W124" s="26"/>
      <c r="X124" s="26"/>
      <c r="Y124" s="26"/>
      <c r="Z124" s="27" t="s">
        <v>2656</v>
      </c>
      <c r="AA124" s="27" t="s">
        <v>2656</v>
      </c>
      <c r="AB124" s="27" t="s">
        <v>2656</v>
      </c>
      <c r="AC124" s="27" t="s">
        <v>2656</v>
      </c>
      <c r="AD124" s="27" t="s">
        <v>2656</v>
      </c>
      <c r="AE124" s="27" t="s">
        <v>2656</v>
      </c>
      <c r="AF124" s="27" t="s">
        <v>2656</v>
      </c>
      <c r="AG124" s="27" t="s">
        <v>2656</v>
      </c>
      <c r="AH124" s="27" t="s">
        <v>2792</v>
      </c>
    </row>
    <row r="125" spans="1:34" ht="16" x14ac:dyDescent="0.2">
      <c r="A125" s="9">
        <v>124</v>
      </c>
      <c r="B125" s="24"/>
      <c r="C125" s="24"/>
      <c r="D125" s="9" t="s">
        <v>464</v>
      </c>
      <c r="E125" s="9">
        <v>10.4714102564102</v>
      </c>
      <c r="F125" s="9">
        <v>54.7194230769231</v>
      </c>
      <c r="G125" s="9">
        <v>0.64958393573760986</v>
      </c>
      <c r="H125" s="24"/>
      <c r="I125" s="24"/>
      <c r="J125" s="24"/>
      <c r="K125" s="26"/>
      <c r="L125" s="26"/>
      <c r="M125" s="26"/>
      <c r="N125" s="26"/>
      <c r="O125" s="26"/>
      <c r="P125" s="26"/>
      <c r="Q125" s="26"/>
      <c r="R125" s="26"/>
      <c r="S125" s="26"/>
      <c r="T125" s="26"/>
      <c r="U125" s="26"/>
      <c r="V125" s="26"/>
      <c r="W125" s="26"/>
      <c r="X125" s="26"/>
      <c r="Y125" s="26"/>
      <c r="Z125" s="27" t="s">
        <v>2656</v>
      </c>
      <c r="AA125" s="27" t="s">
        <v>2656</v>
      </c>
      <c r="AB125" s="27" t="s">
        <v>2656</v>
      </c>
      <c r="AC125" s="27" t="s">
        <v>2656</v>
      </c>
      <c r="AD125" s="27" t="s">
        <v>2656</v>
      </c>
      <c r="AE125" s="27" t="s">
        <v>2656</v>
      </c>
      <c r="AF125" s="27" t="s">
        <v>2656</v>
      </c>
      <c r="AG125" s="27" t="s">
        <v>2656</v>
      </c>
      <c r="AH125" s="27" t="s">
        <v>2663</v>
      </c>
    </row>
    <row r="126" spans="1:34" ht="16" x14ac:dyDescent="0.2">
      <c r="A126" s="9">
        <v>125</v>
      </c>
      <c r="B126" s="24"/>
      <c r="C126" s="24"/>
      <c r="D126" s="9" t="s">
        <v>465</v>
      </c>
      <c r="E126" s="9">
        <v>13.063333333333301</v>
      </c>
      <c r="F126" s="9">
        <v>33.465000000000003</v>
      </c>
      <c r="G126" s="9">
        <v>0.61288219690322876</v>
      </c>
      <c r="H126" s="24"/>
      <c r="I126" s="24"/>
      <c r="J126" s="24"/>
      <c r="K126" s="26"/>
      <c r="L126" s="26"/>
      <c r="M126" s="26"/>
      <c r="N126" s="26"/>
      <c r="O126" s="26"/>
      <c r="P126" s="26"/>
      <c r="Q126" s="26"/>
      <c r="R126" s="26"/>
      <c r="S126" s="26"/>
      <c r="T126" s="26"/>
      <c r="U126" s="26"/>
      <c r="V126" s="26"/>
      <c r="W126" s="26"/>
      <c r="X126" s="26"/>
      <c r="Y126" s="26"/>
      <c r="Z126" s="27" t="s">
        <v>2656</v>
      </c>
      <c r="AA126" s="27" t="s">
        <v>2656</v>
      </c>
      <c r="AB126" s="27" t="s">
        <v>2793</v>
      </c>
      <c r="AC126" s="27" t="s">
        <v>2656</v>
      </c>
      <c r="AD126" s="27" t="s">
        <v>2656</v>
      </c>
      <c r="AE126" s="27" t="s">
        <v>2656</v>
      </c>
      <c r="AF126" s="27" t="s">
        <v>2656</v>
      </c>
      <c r="AG126" s="27" t="s">
        <v>2656</v>
      </c>
      <c r="AH126" s="27" t="s">
        <v>2794</v>
      </c>
    </row>
    <row r="127" spans="1:34" ht="16" x14ac:dyDescent="0.2">
      <c r="A127" s="9">
        <v>126</v>
      </c>
      <c r="B127" s="24"/>
      <c r="C127" s="24"/>
      <c r="D127" s="9" t="s">
        <v>2095</v>
      </c>
      <c r="E127" s="9">
        <v>12.5893589743589</v>
      </c>
      <c r="F127" s="9">
        <v>39.534807692307702</v>
      </c>
      <c r="G127" s="9">
        <v>0.6407550573348999</v>
      </c>
      <c r="H127" s="24"/>
      <c r="I127" s="24"/>
      <c r="J127" s="24"/>
      <c r="K127" s="26"/>
      <c r="L127" s="26"/>
      <c r="M127" s="26"/>
      <c r="N127" s="26"/>
      <c r="O127" s="26"/>
      <c r="P127" s="26"/>
      <c r="Q127" s="26"/>
      <c r="R127" s="26"/>
      <c r="S127" s="26"/>
      <c r="T127" s="26"/>
      <c r="U127" s="26"/>
      <c r="V127" s="26"/>
      <c r="W127" s="26"/>
      <c r="X127" s="26"/>
      <c r="Y127" s="26"/>
      <c r="Z127" s="27" t="s">
        <v>2656</v>
      </c>
      <c r="AA127" s="27" t="s">
        <v>2656</v>
      </c>
      <c r="AB127" s="27" t="s">
        <v>2656</v>
      </c>
      <c r="AC127" s="27" t="s">
        <v>2656</v>
      </c>
      <c r="AD127" s="27" t="s">
        <v>2657</v>
      </c>
      <c r="AE127" s="27" t="s">
        <v>2656</v>
      </c>
      <c r="AF127" s="27" t="s">
        <v>2656</v>
      </c>
      <c r="AG127" s="27" t="s">
        <v>2656</v>
      </c>
      <c r="AH127" s="27" t="s">
        <v>2795</v>
      </c>
    </row>
    <row r="128" spans="1:34" ht="16" x14ac:dyDescent="0.2">
      <c r="A128" s="9">
        <v>127</v>
      </c>
      <c r="B128" s="24"/>
      <c r="C128" s="24" t="s">
        <v>6</v>
      </c>
      <c r="D128" s="9" t="s">
        <v>2096</v>
      </c>
      <c r="E128" s="9">
        <v>16.788461538461501</v>
      </c>
      <c r="F128" s="9">
        <v>21.006538461538401</v>
      </c>
      <c r="G128" s="9">
        <v>0.70449584722518921</v>
      </c>
      <c r="H128" s="24">
        <v>0.69074946641921997</v>
      </c>
      <c r="I128" s="24">
        <f t="shared" ref="I128:J128" si="20">AVERAGE(E128:E133)</f>
        <v>16.007920425076303</v>
      </c>
      <c r="J128" s="24">
        <f t="shared" si="20"/>
        <v>19.280314391213356</v>
      </c>
      <c r="K128" s="26">
        <v>0.90747463703155518</v>
      </c>
      <c r="L128" s="26">
        <v>0.89639562368392944</v>
      </c>
      <c r="M128" s="26">
        <v>0.86667919158935547</v>
      </c>
      <c r="N128" s="26">
        <v>0.88336747884750366</v>
      </c>
      <c r="O128" s="26">
        <v>0.89790421724319458</v>
      </c>
      <c r="P128" s="26">
        <v>0.88262146711349487</v>
      </c>
      <c r="Q128" s="26">
        <v>0.87598800659179688</v>
      </c>
      <c r="R128" s="26">
        <v>0.87072813510894775</v>
      </c>
      <c r="S128" s="26">
        <v>0.88683611154556274</v>
      </c>
      <c r="T128" s="26">
        <v>0.88763749599456787</v>
      </c>
      <c r="U128" s="26">
        <v>0.88625067472457886</v>
      </c>
      <c r="V128" s="26">
        <v>0.89715790748596191</v>
      </c>
      <c r="W128" s="26">
        <v>0.87747871875762939</v>
      </c>
      <c r="X128" s="26">
        <v>0.87764239311218262</v>
      </c>
      <c r="Y128" s="26">
        <v>0.88027292490005493</v>
      </c>
      <c r="Z128" s="27" t="s">
        <v>2656</v>
      </c>
      <c r="AA128" s="27" t="s">
        <v>2656</v>
      </c>
      <c r="AB128" s="27" t="s">
        <v>2656</v>
      </c>
      <c r="AC128" s="27" t="s">
        <v>2796</v>
      </c>
      <c r="AD128" s="27" t="s">
        <v>2656</v>
      </c>
      <c r="AE128" s="27" t="s">
        <v>2656</v>
      </c>
      <c r="AF128" s="27" t="s">
        <v>2656</v>
      </c>
      <c r="AG128" s="27" t="s">
        <v>2656</v>
      </c>
      <c r="AH128" s="27" t="s">
        <v>2797</v>
      </c>
    </row>
    <row r="129" spans="1:34" ht="16" x14ac:dyDescent="0.2">
      <c r="A129" s="9">
        <v>128</v>
      </c>
      <c r="B129" s="24"/>
      <c r="C129" s="24"/>
      <c r="D129" s="9" t="s">
        <v>466</v>
      </c>
      <c r="E129" s="9">
        <v>14.1021794871794</v>
      </c>
      <c r="F129" s="9">
        <v>28.688653846153802</v>
      </c>
      <c r="G129" s="9">
        <v>0.68899726867675781</v>
      </c>
      <c r="H129" s="24"/>
      <c r="I129" s="24"/>
      <c r="J129" s="24"/>
      <c r="K129" s="26"/>
      <c r="L129" s="26"/>
      <c r="M129" s="26"/>
      <c r="N129" s="26"/>
      <c r="O129" s="26"/>
      <c r="P129" s="26"/>
      <c r="Q129" s="26"/>
      <c r="R129" s="26"/>
      <c r="S129" s="26"/>
      <c r="T129" s="26"/>
      <c r="U129" s="26"/>
      <c r="V129" s="26"/>
      <c r="W129" s="26"/>
      <c r="X129" s="26"/>
      <c r="Y129" s="26"/>
      <c r="Z129" s="27" t="s">
        <v>2656</v>
      </c>
      <c r="AA129" s="27" t="s">
        <v>2656</v>
      </c>
      <c r="AB129" s="27" t="s">
        <v>2656</v>
      </c>
      <c r="AC129" s="27" t="s">
        <v>2662</v>
      </c>
      <c r="AD129" s="27" t="s">
        <v>2656</v>
      </c>
      <c r="AE129" s="27" t="s">
        <v>2656</v>
      </c>
      <c r="AF129" s="27" t="s">
        <v>2656</v>
      </c>
      <c r="AG129" s="27" t="s">
        <v>2656</v>
      </c>
      <c r="AH129" s="27" t="s">
        <v>2798</v>
      </c>
    </row>
    <row r="130" spans="1:34" ht="16" x14ac:dyDescent="0.2">
      <c r="A130" s="9">
        <v>129</v>
      </c>
      <c r="B130" s="24"/>
      <c r="C130" s="24"/>
      <c r="D130" s="9" t="s">
        <v>467</v>
      </c>
      <c r="E130" s="9">
        <v>14.414782608695599</v>
      </c>
      <c r="F130" s="9">
        <v>32.681304347826099</v>
      </c>
      <c r="G130" s="9">
        <v>0.70783400535583496</v>
      </c>
      <c r="H130" s="24"/>
      <c r="I130" s="24"/>
      <c r="J130" s="24"/>
      <c r="K130" s="26"/>
      <c r="L130" s="26"/>
      <c r="M130" s="26"/>
      <c r="N130" s="26"/>
      <c r="O130" s="26"/>
      <c r="P130" s="26"/>
      <c r="Q130" s="26"/>
      <c r="R130" s="26"/>
      <c r="S130" s="26"/>
      <c r="T130" s="26"/>
      <c r="U130" s="26"/>
      <c r="V130" s="26"/>
      <c r="W130" s="26"/>
      <c r="X130" s="26"/>
      <c r="Y130" s="26"/>
      <c r="Z130" s="27" t="s">
        <v>2656</v>
      </c>
      <c r="AA130" s="27" t="s">
        <v>2656</v>
      </c>
      <c r="AB130" s="27" t="s">
        <v>2656</v>
      </c>
      <c r="AC130" s="27" t="s">
        <v>2656</v>
      </c>
      <c r="AD130" s="27" t="s">
        <v>2656</v>
      </c>
      <c r="AE130" s="27" t="s">
        <v>2656</v>
      </c>
      <c r="AF130" s="27" t="s">
        <v>2656</v>
      </c>
      <c r="AG130" s="27" t="s">
        <v>2656</v>
      </c>
      <c r="AH130" s="27" t="s">
        <v>2660</v>
      </c>
    </row>
    <row r="131" spans="1:34" ht="16" x14ac:dyDescent="0.2">
      <c r="A131" s="9">
        <v>130</v>
      </c>
      <c r="B131" s="24"/>
      <c r="C131" s="24"/>
      <c r="D131" s="9" t="s">
        <v>468</v>
      </c>
      <c r="E131" s="9">
        <v>15.109473684210499</v>
      </c>
      <c r="F131" s="9">
        <v>20.5763157894737</v>
      </c>
      <c r="G131" s="9">
        <v>0.66246557235717773</v>
      </c>
      <c r="H131" s="24"/>
      <c r="I131" s="24"/>
      <c r="J131" s="24"/>
      <c r="K131" s="26"/>
      <c r="L131" s="26"/>
      <c r="M131" s="26"/>
      <c r="N131" s="26"/>
      <c r="O131" s="26"/>
      <c r="P131" s="26"/>
      <c r="Q131" s="26"/>
      <c r="R131" s="26"/>
      <c r="S131" s="26"/>
      <c r="T131" s="26"/>
      <c r="U131" s="26"/>
      <c r="V131" s="26"/>
      <c r="W131" s="26"/>
      <c r="X131" s="26"/>
      <c r="Y131" s="26"/>
      <c r="Z131" s="27" t="s">
        <v>2656</v>
      </c>
      <c r="AA131" s="27" t="s">
        <v>2656</v>
      </c>
      <c r="AB131" s="27" t="s">
        <v>2656</v>
      </c>
      <c r="AC131" s="27" t="s">
        <v>2656</v>
      </c>
      <c r="AD131" s="27" t="s">
        <v>2656</v>
      </c>
      <c r="AE131" s="27" t="s">
        <v>2656</v>
      </c>
      <c r="AF131" s="27" t="s">
        <v>2656</v>
      </c>
      <c r="AG131" s="27" t="s">
        <v>2656</v>
      </c>
      <c r="AH131" s="27" t="s">
        <v>2799</v>
      </c>
    </row>
    <row r="132" spans="1:34" ht="16" x14ac:dyDescent="0.2">
      <c r="A132" s="9">
        <v>131</v>
      </c>
      <c r="B132" s="24"/>
      <c r="C132" s="24"/>
      <c r="D132" s="9" t="s">
        <v>469</v>
      </c>
      <c r="E132" s="9">
        <v>19.807727272727199</v>
      </c>
      <c r="F132" s="9">
        <v>2.0315909090909301</v>
      </c>
      <c r="G132" s="9">
        <v>0.68602919578552246</v>
      </c>
      <c r="H132" s="24"/>
      <c r="I132" s="24"/>
      <c r="J132" s="24"/>
      <c r="K132" s="26"/>
      <c r="L132" s="26"/>
      <c r="M132" s="26"/>
      <c r="N132" s="26"/>
      <c r="O132" s="26"/>
      <c r="P132" s="26"/>
      <c r="Q132" s="26"/>
      <c r="R132" s="26"/>
      <c r="S132" s="26"/>
      <c r="T132" s="26"/>
      <c r="U132" s="26"/>
      <c r="V132" s="26"/>
      <c r="W132" s="26"/>
      <c r="X132" s="26"/>
      <c r="Y132" s="26"/>
      <c r="Z132" s="27" t="s">
        <v>2656</v>
      </c>
      <c r="AA132" s="27" t="s">
        <v>2800</v>
      </c>
      <c r="AB132" s="27" t="s">
        <v>2656</v>
      </c>
      <c r="AC132" s="27" t="s">
        <v>2662</v>
      </c>
      <c r="AD132" s="27" t="s">
        <v>2656</v>
      </c>
      <c r="AE132" s="27" t="s">
        <v>2656</v>
      </c>
      <c r="AF132" s="27" t="s">
        <v>2656</v>
      </c>
      <c r="AG132" s="27" t="s">
        <v>2656</v>
      </c>
      <c r="AH132" s="27" t="s">
        <v>2801</v>
      </c>
    </row>
    <row r="133" spans="1:34" ht="16" x14ac:dyDescent="0.2">
      <c r="A133" s="9">
        <v>132</v>
      </c>
      <c r="B133" s="24"/>
      <c r="C133" s="24"/>
      <c r="D133" s="9" t="s">
        <v>470</v>
      </c>
      <c r="E133" s="9">
        <v>15.8248979591836</v>
      </c>
      <c r="F133" s="9">
        <v>10.6974829931972</v>
      </c>
      <c r="G133" s="9">
        <v>0.69467508792877197</v>
      </c>
      <c r="H133" s="24"/>
      <c r="I133" s="24"/>
      <c r="J133" s="24"/>
      <c r="K133" s="26"/>
      <c r="L133" s="26"/>
      <c r="M133" s="26"/>
      <c r="N133" s="26"/>
      <c r="O133" s="26"/>
      <c r="P133" s="26"/>
      <c r="Q133" s="26"/>
      <c r="R133" s="26"/>
      <c r="S133" s="26"/>
      <c r="T133" s="26"/>
      <c r="U133" s="26"/>
      <c r="V133" s="26"/>
      <c r="W133" s="26"/>
      <c r="X133" s="26"/>
      <c r="Y133" s="26"/>
      <c r="Z133" s="27" t="s">
        <v>2656</v>
      </c>
      <c r="AA133" s="27" t="s">
        <v>2656</v>
      </c>
      <c r="AB133" s="27" t="s">
        <v>2656</v>
      </c>
      <c r="AC133" s="27" t="s">
        <v>2662</v>
      </c>
      <c r="AD133" s="27" t="s">
        <v>2656</v>
      </c>
      <c r="AE133" s="27" t="s">
        <v>2656</v>
      </c>
      <c r="AF133" s="27" t="s">
        <v>2657</v>
      </c>
      <c r="AG133" s="27" t="s">
        <v>2656</v>
      </c>
      <c r="AH133" s="27" t="s">
        <v>2802</v>
      </c>
    </row>
    <row r="134" spans="1:34" ht="16" x14ac:dyDescent="0.2">
      <c r="A134" s="9">
        <v>133</v>
      </c>
      <c r="B134" s="24"/>
      <c r="C134" s="24" t="s">
        <v>10</v>
      </c>
      <c r="D134" s="9" t="s">
        <v>79</v>
      </c>
      <c r="E134" s="9">
        <v>9.9600000000000009</v>
      </c>
      <c r="F134" s="9">
        <v>32.56</v>
      </c>
      <c r="G134" s="9">
        <v>0.70160436630249023</v>
      </c>
      <c r="H134" s="24">
        <v>0.69058173894882202</v>
      </c>
      <c r="I134" s="24">
        <f t="shared" ref="I134:J134" si="21">AVERAGE(E134:E139)</f>
        <v>12.243001949317716</v>
      </c>
      <c r="J134" s="24">
        <f t="shared" si="21"/>
        <v>34.596754385964921</v>
      </c>
      <c r="K134" s="26">
        <v>0.91153448820114136</v>
      </c>
      <c r="L134" s="26">
        <v>0.89002859592437744</v>
      </c>
      <c r="M134" s="26">
        <v>0.88772428035736084</v>
      </c>
      <c r="N134" s="26">
        <v>0.90267926454544067</v>
      </c>
      <c r="O134" s="26">
        <v>0.8790091872215271</v>
      </c>
      <c r="P134" s="26">
        <v>0.91928040981292725</v>
      </c>
      <c r="Q134" s="26">
        <v>0.89615625143051147</v>
      </c>
      <c r="R134" s="26">
        <v>0.89841264486312866</v>
      </c>
      <c r="S134" s="26">
        <v>0.90583503246307373</v>
      </c>
      <c r="T134" s="26">
        <v>0.88137900829315186</v>
      </c>
      <c r="U134" s="26">
        <v>0.92744427919387817</v>
      </c>
      <c r="V134" s="26">
        <v>0.90278917551040649</v>
      </c>
      <c r="W134" s="26">
        <v>0.87641161680221558</v>
      </c>
      <c r="X134" s="26">
        <v>0.89064013957977295</v>
      </c>
      <c r="Y134" s="26">
        <v>0.90216469764709473</v>
      </c>
      <c r="Z134" s="27" t="s">
        <v>2656</v>
      </c>
      <c r="AA134" s="27" t="s">
        <v>2656</v>
      </c>
      <c r="AB134" s="27" t="s">
        <v>2656</v>
      </c>
      <c r="AC134" s="27" t="s">
        <v>2656</v>
      </c>
      <c r="AD134" s="27" t="s">
        <v>2657</v>
      </c>
      <c r="AE134" s="27" t="s">
        <v>2656</v>
      </c>
      <c r="AF134" s="27" t="s">
        <v>2656</v>
      </c>
      <c r="AG134" s="27" t="s">
        <v>2656</v>
      </c>
      <c r="AH134" s="27" t="s">
        <v>2803</v>
      </c>
    </row>
    <row r="135" spans="1:34" ht="16" x14ac:dyDescent="0.2">
      <c r="A135" s="9">
        <v>134</v>
      </c>
      <c r="B135" s="24"/>
      <c r="C135" s="24"/>
      <c r="D135" s="9" t="s">
        <v>471</v>
      </c>
      <c r="E135" s="9">
        <v>10.713333333333299</v>
      </c>
      <c r="F135" s="9">
        <v>44.97</v>
      </c>
      <c r="G135" s="9">
        <v>0.67295616865158081</v>
      </c>
      <c r="H135" s="24"/>
      <c r="I135" s="24"/>
      <c r="J135" s="24"/>
      <c r="K135" s="26"/>
      <c r="L135" s="26"/>
      <c r="M135" s="26"/>
      <c r="N135" s="26"/>
      <c r="O135" s="26"/>
      <c r="P135" s="26"/>
      <c r="Q135" s="26"/>
      <c r="R135" s="26"/>
      <c r="S135" s="26"/>
      <c r="T135" s="26"/>
      <c r="U135" s="26"/>
      <c r="V135" s="26"/>
      <c r="W135" s="26"/>
      <c r="X135" s="26"/>
      <c r="Y135" s="26"/>
      <c r="Z135" s="27" t="s">
        <v>2656</v>
      </c>
      <c r="AA135" s="27" t="s">
        <v>2656</v>
      </c>
      <c r="AB135" s="27" t="s">
        <v>2656</v>
      </c>
      <c r="AC135" s="27" t="s">
        <v>2656</v>
      </c>
      <c r="AD135" s="27" t="s">
        <v>2657</v>
      </c>
      <c r="AE135" s="27" t="s">
        <v>2656</v>
      </c>
      <c r="AF135" s="27" t="s">
        <v>2656</v>
      </c>
      <c r="AG135" s="27" t="s">
        <v>2656</v>
      </c>
      <c r="AH135" s="27" t="s">
        <v>2666</v>
      </c>
    </row>
    <row r="136" spans="1:34" ht="16" x14ac:dyDescent="0.2">
      <c r="A136" s="9">
        <v>135</v>
      </c>
      <c r="B136" s="24"/>
      <c r="C136" s="24"/>
      <c r="D136" s="9" t="s">
        <v>472</v>
      </c>
      <c r="E136" s="9">
        <v>11.752222222222199</v>
      </c>
      <c r="F136" s="9">
        <v>42.865000000000002</v>
      </c>
      <c r="G136" s="9">
        <v>0.69163703918457031</v>
      </c>
      <c r="H136" s="24"/>
      <c r="I136" s="24"/>
      <c r="J136" s="24"/>
      <c r="K136" s="26"/>
      <c r="L136" s="26"/>
      <c r="M136" s="26"/>
      <c r="N136" s="26"/>
      <c r="O136" s="26"/>
      <c r="P136" s="26"/>
      <c r="Q136" s="26"/>
      <c r="R136" s="26"/>
      <c r="S136" s="26"/>
      <c r="T136" s="26"/>
      <c r="U136" s="26"/>
      <c r="V136" s="26"/>
      <c r="W136" s="26"/>
      <c r="X136" s="26"/>
      <c r="Y136" s="26"/>
      <c r="Z136" s="27" t="s">
        <v>2656</v>
      </c>
      <c r="AA136" s="27" t="s">
        <v>2804</v>
      </c>
      <c r="AB136" s="27" t="s">
        <v>2656</v>
      </c>
      <c r="AC136" s="27" t="s">
        <v>2656</v>
      </c>
      <c r="AD136" s="27" t="s">
        <v>2656</v>
      </c>
      <c r="AE136" s="27" t="s">
        <v>2656</v>
      </c>
      <c r="AF136" s="27" t="s">
        <v>2656</v>
      </c>
      <c r="AG136" s="27" t="s">
        <v>2656</v>
      </c>
      <c r="AH136" s="27" t="s">
        <v>2663</v>
      </c>
    </row>
    <row r="137" spans="1:34" ht="16" x14ac:dyDescent="0.2">
      <c r="A137" s="9">
        <v>136</v>
      </c>
      <c r="B137" s="24"/>
      <c r="C137" s="24"/>
      <c r="D137" s="9" t="s">
        <v>473</v>
      </c>
      <c r="E137" s="9">
        <v>12.2866666666666</v>
      </c>
      <c r="F137" s="9">
        <v>33.69</v>
      </c>
      <c r="G137" s="9">
        <v>0.69330322742462158</v>
      </c>
      <c r="H137" s="24"/>
      <c r="I137" s="24"/>
      <c r="J137" s="24"/>
      <c r="K137" s="26"/>
      <c r="L137" s="26"/>
      <c r="M137" s="26"/>
      <c r="N137" s="26"/>
      <c r="O137" s="26"/>
      <c r="P137" s="26"/>
      <c r="Q137" s="26"/>
      <c r="R137" s="26"/>
      <c r="S137" s="26"/>
      <c r="T137" s="26"/>
      <c r="U137" s="26"/>
      <c r="V137" s="26"/>
      <c r="W137" s="26"/>
      <c r="X137" s="26"/>
      <c r="Y137" s="26"/>
      <c r="Z137" s="27" t="s">
        <v>2656</v>
      </c>
      <c r="AA137" s="27" t="s">
        <v>2656</v>
      </c>
      <c r="AB137" s="27" t="s">
        <v>2656</v>
      </c>
      <c r="AC137" s="27" t="s">
        <v>2656</v>
      </c>
      <c r="AD137" s="27" t="s">
        <v>2656</v>
      </c>
      <c r="AE137" s="27" t="s">
        <v>2656</v>
      </c>
      <c r="AF137" s="27" t="s">
        <v>2656</v>
      </c>
      <c r="AG137" s="27" t="s">
        <v>2656</v>
      </c>
      <c r="AH137" s="27" t="s">
        <v>2805</v>
      </c>
    </row>
    <row r="138" spans="1:34" ht="16" x14ac:dyDescent="0.2">
      <c r="A138" s="9">
        <v>137</v>
      </c>
      <c r="B138" s="24"/>
      <c r="C138" s="24"/>
      <c r="D138" s="9" t="s">
        <v>2097</v>
      </c>
      <c r="E138" s="9">
        <v>12.935789473684199</v>
      </c>
      <c r="F138" s="9">
        <v>36.160526315789497</v>
      </c>
      <c r="G138" s="9">
        <v>0.68231284618377686</v>
      </c>
      <c r="H138" s="24"/>
      <c r="I138" s="24"/>
      <c r="J138" s="24"/>
      <c r="K138" s="26"/>
      <c r="L138" s="26"/>
      <c r="M138" s="26"/>
      <c r="N138" s="26"/>
      <c r="O138" s="26"/>
      <c r="P138" s="26"/>
      <c r="Q138" s="26"/>
      <c r="R138" s="26"/>
      <c r="S138" s="26"/>
      <c r="T138" s="26"/>
      <c r="U138" s="26"/>
      <c r="V138" s="26"/>
      <c r="W138" s="26"/>
      <c r="X138" s="26"/>
      <c r="Y138" s="26"/>
      <c r="Z138" s="27" t="s">
        <v>2656</v>
      </c>
      <c r="AA138" s="27" t="s">
        <v>2656</v>
      </c>
      <c r="AB138" s="27" t="s">
        <v>2656</v>
      </c>
      <c r="AC138" s="27" t="s">
        <v>2656</v>
      </c>
      <c r="AD138" s="27" t="s">
        <v>2657</v>
      </c>
      <c r="AE138" s="27" t="s">
        <v>2656</v>
      </c>
      <c r="AF138" s="27" t="s">
        <v>2656</v>
      </c>
      <c r="AG138" s="27" t="s">
        <v>2656</v>
      </c>
      <c r="AH138" s="27" t="s">
        <v>2663</v>
      </c>
    </row>
    <row r="139" spans="1:34" ht="16" x14ac:dyDescent="0.2">
      <c r="A139" s="9">
        <v>138</v>
      </c>
      <c r="B139" s="24"/>
      <c r="C139" s="24"/>
      <c r="D139" s="9" t="s">
        <v>2098</v>
      </c>
      <c r="E139" s="9">
        <v>15.81</v>
      </c>
      <c r="F139" s="9">
        <v>17.335000000000001</v>
      </c>
      <c r="G139" s="9">
        <v>0.70167678594589233</v>
      </c>
      <c r="H139" s="24"/>
      <c r="I139" s="24"/>
      <c r="J139" s="24"/>
      <c r="K139" s="26"/>
      <c r="L139" s="26"/>
      <c r="M139" s="26"/>
      <c r="N139" s="26"/>
      <c r="O139" s="26"/>
      <c r="P139" s="26"/>
      <c r="Q139" s="26"/>
      <c r="R139" s="26"/>
      <c r="S139" s="26"/>
      <c r="T139" s="26"/>
      <c r="U139" s="26"/>
      <c r="V139" s="26"/>
      <c r="W139" s="26"/>
      <c r="X139" s="26"/>
      <c r="Y139" s="26"/>
      <c r="Z139" s="27" t="s">
        <v>2656</v>
      </c>
      <c r="AA139" s="27" t="s">
        <v>2656</v>
      </c>
      <c r="AB139" s="27" t="s">
        <v>2656</v>
      </c>
      <c r="AC139" s="27" t="s">
        <v>2656</v>
      </c>
      <c r="AD139" s="27" t="s">
        <v>2656</v>
      </c>
      <c r="AE139" s="27" t="s">
        <v>2656</v>
      </c>
      <c r="AF139" s="27" t="s">
        <v>2656</v>
      </c>
      <c r="AG139" s="27" t="s">
        <v>2656</v>
      </c>
      <c r="AH139" s="27" t="s">
        <v>2661</v>
      </c>
    </row>
    <row r="140" spans="1:34" ht="16" x14ac:dyDescent="0.2">
      <c r="A140" s="9">
        <v>139</v>
      </c>
      <c r="B140" s="24"/>
      <c r="C140" s="24" t="s">
        <v>381</v>
      </c>
      <c r="D140" s="9" t="s">
        <v>474</v>
      </c>
      <c r="E140" s="9">
        <v>12.69</v>
      </c>
      <c r="F140" s="9">
        <v>25.454999999999998</v>
      </c>
      <c r="G140" s="9">
        <v>0.66326910257339478</v>
      </c>
      <c r="H140" s="24">
        <v>0.6740572452545166</v>
      </c>
      <c r="I140" s="24">
        <f t="shared" ref="I140:J140" si="22">AVERAGE(E140:E145)</f>
        <v>10.774119167869147</v>
      </c>
      <c r="J140" s="24">
        <f t="shared" si="22"/>
        <v>43.841545815295802</v>
      </c>
      <c r="K140" s="26">
        <v>0.88793426752090454</v>
      </c>
      <c r="L140" s="26">
        <v>0.88112926483154297</v>
      </c>
      <c r="M140" s="26">
        <v>0.87004274129867554</v>
      </c>
      <c r="N140" s="26">
        <v>0.87102049589157104</v>
      </c>
      <c r="O140" s="26">
        <v>0.86246639490127563</v>
      </c>
      <c r="P140" s="26">
        <v>0.87197780609130859</v>
      </c>
      <c r="Q140" s="26">
        <v>0.87584048509597778</v>
      </c>
      <c r="R140" s="26">
        <v>0.85464119911193848</v>
      </c>
      <c r="S140" s="26">
        <v>0.85797703266143799</v>
      </c>
      <c r="T140" s="26">
        <v>0.85954892635345459</v>
      </c>
      <c r="U140" s="26">
        <v>0.89541876316070557</v>
      </c>
      <c r="V140" s="26">
        <v>0.91215050220489502</v>
      </c>
      <c r="W140" s="26">
        <v>0.85772359371185303</v>
      </c>
      <c r="X140" s="26">
        <v>0.84796923398971558</v>
      </c>
      <c r="Y140" s="26">
        <v>0.89407402276992798</v>
      </c>
      <c r="Z140" s="27" t="s">
        <v>2656</v>
      </c>
      <c r="AA140" s="27" t="s">
        <v>2656</v>
      </c>
      <c r="AB140" s="27" t="s">
        <v>2656</v>
      </c>
      <c r="AC140" s="27" t="s">
        <v>2656</v>
      </c>
      <c r="AD140" s="27" t="s">
        <v>2657</v>
      </c>
      <c r="AE140" s="27" t="s">
        <v>2656</v>
      </c>
      <c r="AF140" s="27" t="s">
        <v>2656</v>
      </c>
      <c r="AG140" s="27" t="s">
        <v>2656</v>
      </c>
      <c r="AH140" s="27" t="s">
        <v>2806</v>
      </c>
    </row>
    <row r="141" spans="1:34" ht="16" x14ac:dyDescent="0.2">
      <c r="A141" s="9">
        <v>140</v>
      </c>
      <c r="B141" s="24"/>
      <c r="C141" s="24"/>
      <c r="D141" s="9" t="s">
        <v>475</v>
      </c>
      <c r="E141" s="9">
        <v>10.0985714285714</v>
      </c>
      <c r="F141" s="9">
        <v>47.596428571428497</v>
      </c>
      <c r="G141" s="9">
        <v>0.67282623052597046</v>
      </c>
      <c r="H141" s="24"/>
      <c r="I141" s="24"/>
      <c r="J141" s="24"/>
      <c r="K141" s="26"/>
      <c r="L141" s="26"/>
      <c r="M141" s="26"/>
      <c r="N141" s="26"/>
      <c r="O141" s="26"/>
      <c r="P141" s="26"/>
      <c r="Q141" s="26"/>
      <c r="R141" s="26"/>
      <c r="S141" s="26"/>
      <c r="T141" s="26"/>
      <c r="U141" s="26"/>
      <c r="V141" s="26"/>
      <c r="W141" s="26"/>
      <c r="X141" s="26"/>
      <c r="Y141" s="26"/>
      <c r="Z141" s="27" t="s">
        <v>2656</v>
      </c>
      <c r="AA141" s="27" t="s">
        <v>2656</v>
      </c>
      <c r="AB141" s="27" t="s">
        <v>2656</v>
      </c>
      <c r="AC141" s="27" t="s">
        <v>2656</v>
      </c>
      <c r="AD141" s="27" t="s">
        <v>2656</v>
      </c>
      <c r="AE141" s="27" t="s">
        <v>2656</v>
      </c>
      <c r="AF141" s="27" t="s">
        <v>2656</v>
      </c>
      <c r="AG141" s="27" t="s">
        <v>2659</v>
      </c>
      <c r="AH141" s="27" t="s">
        <v>2807</v>
      </c>
    </row>
    <row r="142" spans="1:34" ht="16" x14ac:dyDescent="0.2">
      <c r="A142" s="9">
        <v>141</v>
      </c>
      <c r="B142" s="24"/>
      <c r="C142" s="24"/>
      <c r="D142" s="9" t="s">
        <v>476</v>
      </c>
      <c r="E142" s="9">
        <v>7.5618181818181798</v>
      </c>
      <c r="F142" s="9">
        <v>66.971060606060604</v>
      </c>
      <c r="G142" s="9">
        <v>0.67030936479568481</v>
      </c>
      <c r="H142" s="24"/>
      <c r="I142" s="24"/>
      <c r="J142" s="24"/>
      <c r="K142" s="26"/>
      <c r="L142" s="26"/>
      <c r="M142" s="26"/>
      <c r="N142" s="26"/>
      <c r="O142" s="26"/>
      <c r="P142" s="26"/>
      <c r="Q142" s="26"/>
      <c r="R142" s="26"/>
      <c r="S142" s="26"/>
      <c r="T142" s="26"/>
      <c r="U142" s="26"/>
      <c r="V142" s="26"/>
      <c r="W142" s="26"/>
      <c r="X142" s="26"/>
      <c r="Y142" s="26"/>
      <c r="Z142" s="27" t="s">
        <v>2656</v>
      </c>
      <c r="AA142" s="27" t="s">
        <v>2656</v>
      </c>
      <c r="AB142" s="27" t="s">
        <v>2656</v>
      </c>
      <c r="AC142" s="27" t="s">
        <v>2656</v>
      </c>
      <c r="AD142" s="27" t="s">
        <v>2656</v>
      </c>
      <c r="AE142" s="27" t="s">
        <v>2656</v>
      </c>
      <c r="AF142" s="27" t="s">
        <v>2656</v>
      </c>
      <c r="AG142" s="27" t="s">
        <v>2656</v>
      </c>
      <c r="AH142" s="27" t="s">
        <v>2663</v>
      </c>
    </row>
    <row r="143" spans="1:34" ht="16" x14ac:dyDescent="0.2">
      <c r="A143" s="9">
        <v>142</v>
      </c>
      <c r="B143" s="24"/>
      <c r="C143" s="24"/>
      <c r="D143" s="9" t="s">
        <v>477</v>
      </c>
      <c r="E143" s="9">
        <v>11.91</v>
      </c>
      <c r="F143" s="9">
        <v>27.484999999999999</v>
      </c>
      <c r="G143" s="9">
        <v>0.69545590877532959</v>
      </c>
      <c r="H143" s="24"/>
      <c r="I143" s="24"/>
      <c r="J143" s="24"/>
      <c r="K143" s="26"/>
      <c r="L143" s="26"/>
      <c r="M143" s="26"/>
      <c r="N143" s="26"/>
      <c r="O143" s="26"/>
      <c r="P143" s="26"/>
      <c r="Q143" s="26"/>
      <c r="R143" s="26"/>
      <c r="S143" s="26"/>
      <c r="T143" s="26"/>
      <c r="U143" s="26"/>
      <c r="V143" s="26"/>
      <c r="W143" s="26"/>
      <c r="X143" s="26"/>
      <c r="Y143" s="26"/>
      <c r="Z143" s="27" t="s">
        <v>2681</v>
      </c>
      <c r="AA143" s="27" t="s">
        <v>2656</v>
      </c>
      <c r="AB143" s="27" t="s">
        <v>2656</v>
      </c>
      <c r="AC143" s="27" t="s">
        <v>2656</v>
      </c>
      <c r="AD143" s="27" t="s">
        <v>2656</v>
      </c>
      <c r="AE143" s="27" t="s">
        <v>2656</v>
      </c>
      <c r="AF143" s="27" t="s">
        <v>2656</v>
      </c>
      <c r="AG143" s="27" t="s">
        <v>2656</v>
      </c>
      <c r="AH143" s="27" t="s">
        <v>2808</v>
      </c>
    </row>
    <row r="144" spans="1:34" ht="16" x14ac:dyDescent="0.2">
      <c r="A144" s="9">
        <v>143</v>
      </c>
      <c r="B144" s="24"/>
      <c r="C144" s="24"/>
      <c r="D144" s="9" t="s">
        <v>2099</v>
      </c>
      <c r="E144" s="9">
        <v>11.0541666666666</v>
      </c>
      <c r="F144" s="9">
        <v>44.307499999999997</v>
      </c>
      <c r="G144" s="9">
        <v>0.62444233894348145</v>
      </c>
      <c r="H144" s="24"/>
      <c r="I144" s="24"/>
      <c r="J144" s="24"/>
      <c r="K144" s="26"/>
      <c r="L144" s="26"/>
      <c r="M144" s="26"/>
      <c r="N144" s="26"/>
      <c r="O144" s="26"/>
      <c r="P144" s="26"/>
      <c r="Q144" s="26"/>
      <c r="R144" s="26"/>
      <c r="S144" s="26"/>
      <c r="T144" s="26"/>
      <c r="U144" s="26"/>
      <c r="V144" s="26"/>
      <c r="W144" s="26"/>
      <c r="X144" s="26"/>
      <c r="Y144" s="26"/>
      <c r="Z144" s="27" t="s">
        <v>2656</v>
      </c>
      <c r="AA144" s="27" t="s">
        <v>2657</v>
      </c>
      <c r="AB144" s="27" t="s">
        <v>2656</v>
      </c>
      <c r="AC144" s="27" t="s">
        <v>2656</v>
      </c>
      <c r="AD144" s="27" t="s">
        <v>2656</v>
      </c>
      <c r="AE144" s="27" t="s">
        <v>2656</v>
      </c>
      <c r="AF144" s="27" t="s">
        <v>2656</v>
      </c>
      <c r="AG144" s="27" t="s">
        <v>2656</v>
      </c>
      <c r="AH144" s="27" t="s">
        <v>2663</v>
      </c>
    </row>
    <row r="145" spans="1:34" ht="16" x14ac:dyDescent="0.2">
      <c r="A145" s="9">
        <v>144</v>
      </c>
      <c r="B145" s="24"/>
      <c r="C145" s="24"/>
      <c r="D145" s="9" t="s">
        <v>478</v>
      </c>
      <c r="E145" s="9">
        <v>11.330158730158701</v>
      </c>
      <c r="F145" s="9">
        <v>51.234285714285697</v>
      </c>
      <c r="G145" s="9">
        <v>0.71804052591323853</v>
      </c>
      <c r="H145" s="24"/>
      <c r="I145" s="24"/>
      <c r="J145" s="24"/>
      <c r="K145" s="26"/>
      <c r="L145" s="26"/>
      <c r="M145" s="26"/>
      <c r="N145" s="26"/>
      <c r="O145" s="26"/>
      <c r="P145" s="26"/>
      <c r="Q145" s="26"/>
      <c r="R145" s="26"/>
      <c r="S145" s="26"/>
      <c r="T145" s="26"/>
      <c r="U145" s="26"/>
      <c r="V145" s="26"/>
      <c r="W145" s="26"/>
      <c r="X145" s="26"/>
      <c r="Y145" s="26"/>
      <c r="Z145" s="27" t="s">
        <v>2656</v>
      </c>
      <c r="AA145" s="27" t="s">
        <v>2657</v>
      </c>
      <c r="AB145" s="27" t="s">
        <v>2656</v>
      </c>
      <c r="AC145" s="27" t="s">
        <v>2656</v>
      </c>
      <c r="AD145" s="27" t="s">
        <v>2809</v>
      </c>
      <c r="AE145" s="27" t="s">
        <v>2656</v>
      </c>
      <c r="AF145" s="27" t="s">
        <v>2656</v>
      </c>
      <c r="AG145" s="27" t="s">
        <v>2656</v>
      </c>
      <c r="AH145" s="27" t="s">
        <v>2661</v>
      </c>
    </row>
    <row r="146" spans="1:34" ht="16" x14ac:dyDescent="0.2">
      <c r="A146" s="9">
        <v>145</v>
      </c>
      <c r="B146" s="24"/>
      <c r="C146" s="24" t="s">
        <v>387</v>
      </c>
      <c r="D146" s="9" t="s">
        <v>479</v>
      </c>
      <c r="E146" s="9">
        <v>7.19</v>
      </c>
      <c r="F146" s="9">
        <v>61.325000000000003</v>
      </c>
      <c r="G146" s="9">
        <v>0.7165369987487793</v>
      </c>
      <c r="H146" s="24">
        <v>0.68764704465866089</v>
      </c>
      <c r="I146" s="24">
        <f t="shared" ref="I146:J146" si="23">AVERAGE(E146:E151)</f>
        <v>12.067878540304966</v>
      </c>
      <c r="J146" s="24">
        <f t="shared" si="23"/>
        <v>30.508995098039222</v>
      </c>
      <c r="K146" s="26">
        <v>0.89409542083740234</v>
      </c>
      <c r="L146" s="26">
        <v>0.91536849737167358</v>
      </c>
      <c r="M146" s="26">
        <v>0.92021453380584717</v>
      </c>
      <c r="N146" s="26">
        <v>0.8877875804901123</v>
      </c>
      <c r="O146" s="26">
        <v>0.89387053251266479</v>
      </c>
      <c r="P146" s="26">
        <v>0.89476746320724487</v>
      </c>
      <c r="Q146" s="26">
        <v>0.90223419666290283</v>
      </c>
      <c r="R146" s="26">
        <v>0.88785690069198608</v>
      </c>
      <c r="S146" s="26">
        <v>0.90363824367523193</v>
      </c>
      <c r="T146" s="26">
        <v>0.93141186237335205</v>
      </c>
      <c r="U146" s="26">
        <v>0.90981000661849976</v>
      </c>
      <c r="V146" s="26">
        <v>0.89479774236679077</v>
      </c>
      <c r="W146" s="26">
        <v>0.90368509292602539</v>
      </c>
      <c r="X146" s="26">
        <v>0.89914017915725708</v>
      </c>
      <c r="Y146" s="26">
        <v>0.88035398721694946</v>
      </c>
      <c r="Z146" s="27" t="s">
        <v>2656</v>
      </c>
      <c r="AA146" s="27" t="s">
        <v>2656</v>
      </c>
      <c r="AB146" s="27" t="s">
        <v>2656</v>
      </c>
      <c r="AC146" s="27" t="s">
        <v>2656</v>
      </c>
      <c r="AD146" s="27" t="s">
        <v>2656</v>
      </c>
      <c r="AE146" s="27" t="s">
        <v>2656</v>
      </c>
      <c r="AF146" s="27" t="s">
        <v>2656</v>
      </c>
      <c r="AG146" s="27" t="s">
        <v>2656</v>
      </c>
      <c r="AH146" s="27" t="s">
        <v>2810</v>
      </c>
    </row>
    <row r="147" spans="1:34" ht="16" x14ac:dyDescent="0.2">
      <c r="A147" s="9">
        <v>146</v>
      </c>
      <c r="B147" s="24"/>
      <c r="C147" s="24"/>
      <c r="D147" s="9" t="s">
        <v>480</v>
      </c>
      <c r="E147" s="9">
        <v>13.3727272727272</v>
      </c>
      <c r="F147" s="9">
        <v>18.7790909090909</v>
      </c>
      <c r="G147" s="9">
        <v>0.70050048828125</v>
      </c>
      <c r="H147" s="24"/>
      <c r="I147" s="24"/>
      <c r="J147" s="24"/>
      <c r="K147" s="26"/>
      <c r="L147" s="26"/>
      <c r="M147" s="26"/>
      <c r="N147" s="26"/>
      <c r="O147" s="26"/>
      <c r="P147" s="26"/>
      <c r="Q147" s="26"/>
      <c r="R147" s="26"/>
      <c r="S147" s="26"/>
      <c r="T147" s="26"/>
      <c r="U147" s="26"/>
      <c r="V147" s="26"/>
      <c r="W147" s="26"/>
      <c r="X147" s="26"/>
      <c r="Y147" s="26"/>
      <c r="Z147" s="27" t="s">
        <v>2656</v>
      </c>
      <c r="AA147" s="27" t="s">
        <v>2656</v>
      </c>
      <c r="AB147" s="27" t="s">
        <v>2656</v>
      </c>
      <c r="AC147" s="27" t="s">
        <v>2656</v>
      </c>
      <c r="AD147" s="27" t="s">
        <v>2656</v>
      </c>
      <c r="AE147" s="27" t="s">
        <v>2656</v>
      </c>
      <c r="AF147" s="27" t="s">
        <v>2656</v>
      </c>
      <c r="AG147" s="27" t="s">
        <v>2656</v>
      </c>
      <c r="AH147" s="27" t="s">
        <v>2811</v>
      </c>
    </row>
    <row r="148" spans="1:34" ht="16" x14ac:dyDescent="0.2">
      <c r="A148" s="9">
        <v>147</v>
      </c>
      <c r="B148" s="24"/>
      <c r="C148" s="24"/>
      <c r="D148" s="9" t="s">
        <v>481</v>
      </c>
      <c r="E148" s="9">
        <v>10.208888888888801</v>
      </c>
      <c r="F148" s="9">
        <v>37.9</v>
      </c>
      <c r="G148" s="9">
        <v>0.67390179634094238</v>
      </c>
      <c r="H148" s="24"/>
      <c r="I148" s="24"/>
      <c r="J148" s="24"/>
      <c r="K148" s="26"/>
      <c r="L148" s="26"/>
      <c r="M148" s="26"/>
      <c r="N148" s="26"/>
      <c r="O148" s="26"/>
      <c r="P148" s="26"/>
      <c r="Q148" s="26"/>
      <c r="R148" s="26"/>
      <c r="S148" s="26"/>
      <c r="T148" s="26"/>
      <c r="U148" s="26"/>
      <c r="V148" s="26"/>
      <c r="W148" s="26"/>
      <c r="X148" s="26"/>
      <c r="Y148" s="26"/>
      <c r="Z148" s="27" t="s">
        <v>2656</v>
      </c>
      <c r="AA148" s="27" t="s">
        <v>2656</v>
      </c>
      <c r="AB148" s="27" t="s">
        <v>2656</v>
      </c>
      <c r="AC148" s="27" t="s">
        <v>2656</v>
      </c>
      <c r="AD148" s="27" t="s">
        <v>2656</v>
      </c>
      <c r="AE148" s="27" t="s">
        <v>2656</v>
      </c>
      <c r="AF148" s="27" t="s">
        <v>2656</v>
      </c>
      <c r="AG148" s="27" t="s">
        <v>2656</v>
      </c>
      <c r="AH148" s="27" t="s">
        <v>2663</v>
      </c>
    </row>
    <row r="149" spans="1:34" ht="16" x14ac:dyDescent="0.2">
      <c r="A149" s="9">
        <v>148</v>
      </c>
      <c r="B149" s="24"/>
      <c r="C149" s="24"/>
      <c r="D149" s="9" t="s">
        <v>482</v>
      </c>
      <c r="E149" s="9">
        <v>11.2272727272727</v>
      </c>
      <c r="F149" s="9">
        <v>34.160909090909101</v>
      </c>
      <c r="G149" s="9">
        <v>0.68545377254486084</v>
      </c>
      <c r="H149" s="24"/>
      <c r="I149" s="24"/>
      <c r="J149" s="24"/>
      <c r="K149" s="26"/>
      <c r="L149" s="26"/>
      <c r="M149" s="26"/>
      <c r="N149" s="26"/>
      <c r="O149" s="26"/>
      <c r="P149" s="26"/>
      <c r="Q149" s="26"/>
      <c r="R149" s="26"/>
      <c r="S149" s="26"/>
      <c r="T149" s="26"/>
      <c r="U149" s="26"/>
      <c r="V149" s="26"/>
      <c r="W149" s="26"/>
      <c r="X149" s="26"/>
      <c r="Y149" s="26"/>
      <c r="Z149" s="27" t="s">
        <v>2656</v>
      </c>
      <c r="AA149" s="27" t="s">
        <v>2656</v>
      </c>
      <c r="AB149" s="27" t="s">
        <v>2656</v>
      </c>
      <c r="AC149" s="27" t="s">
        <v>2656</v>
      </c>
      <c r="AD149" s="27" t="s">
        <v>2656</v>
      </c>
      <c r="AE149" s="27" t="s">
        <v>2656</v>
      </c>
      <c r="AF149" s="27" t="s">
        <v>2656</v>
      </c>
      <c r="AG149" s="27" t="s">
        <v>2656</v>
      </c>
      <c r="AH149" s="27" t="s">
        <v>2812</v>
      </c>
    </row>
    <row r="150" spans="1:34" ht="16" x14ac:dyDescent="0.2">
      <c r="A150" s="9">
        <v>149</v>
      </c>
      <c r="B150" s="24"/>
      <c r="C150" s="24"/>
      <c r="D150" s="9" t="s">
        <v>483</v>
      </c>
      <c r="E150" s="9">
        <v>13.9458823529411</v>
      </c>
      <c r="F150" s="9">
        <v>25.3564705882353</v>
      </c>
      <c r="G150" s="9">
        <v>0.66231638193130493</v>
      </c>
      <c r="H150" s="24"/>
      <c r="I150" s="24"/>
      <c r="J150" s="24"/>
      <c r="K150" s="26"/>
      <c r="L150" s="26"/>
      <c r="M150" s="26"/>
      <c r="N150" s="26"/>
      <c r="O150" s="26"/>
      <c r="P150" s="26"/>
      <c r="Q150" s="26"/>
      <c r="R150" s="26"/>
      <c r="S150" s="26"/>
      <c r="T150" s="26"/>
      <c r="U150" s="26"/>
      <c r="V150" s="26"/>
      <c r="W150" s="26"/>
      <c r="X150" s="26"/>
      <c r="Y150" s="26"/>
      <c r="Z150" s="27" t="s">
        <v>2656</v>
      </c>
      <c r="AA150" s="27" t="s">
        <v>2656</v>
      </c>
      <c r="AB150" s="27" t="s">
        <v>2656</v>
      </c>
      <c r="AC150" s="27" t="s">
        <v>2656</v>
      </c>
      <c r="AD150" s="27" t="s">
        <v>2657</v>
      </c>
      <c r="AE150" s="27" t="s">
        <v>2657</v>
      </c>
      <c r="AF150" s="27" t="s">
        <v>2656</v>
      </c>
      <c r="AG150" s="27" t="s">
        <v>2656</v>
      </c>
      <c r="AH150" s="27" t="s">
        <v>2663</v>
      </c>
    </row>
    <row r="151" spans="1:34" ht="16" x14ac:dyDescent="0.2">
      <c r="A151" s="9">
        <v>150</v>
      </c>
      <c r="B151" s="24"/>
      <c r="C151" s="24"/>
      <c r="D151" s="9" t="s">
        <v>2100</v>
      </c>
      <c r="E151" s="9">
        <v>16.462499999999999</v>
      </c>
      <c r="F151" s="9">
        <v>5.53249999999999</v>
      </c>
      <c r="G151" s="9">
        <v>0.68717265129089355</v>
      </c>
      <c r="H151" s="24"/>
      <c r="I151" s="24"/>
      <c r="J151" s="24"/>
      <c r="K151" s="26"/>
      <c r="L151" s="26"/>
      <c r="M151" s="26"/>
      <c r="N151" s="26"/>
      <c r="O151" s="26"/>
      <c r="P151" s="26"/>
      <c r="Q151" s="26"/>
      <c r="R151" s="26"/>
      <c r="S151" s="26"/>
      <c r="T151" s="26"/>
      <c r="U151" s="26"/>
      <c r="V151" s="26"/>
      <c r="W151" s="26"/>
      <c r="X151" s="26"/>
      <c r="Y151" s="26"/>
      <c r="Z151" s="27" t="s">
        <v>2656</v>
      </c>
      <c r="AA151" s="27" t="s">
        <v>2656</v>
      </c>
      <c r="AB151" s="27" t="s">
        <v>2656</v>
      </c>
      <c r="AC151" s="27" t="s">
        <v>2656</v>
      </c>
      <c r="AD151" s="27" t="s">
        <v>2656</v>
      </c>
      <c r="AE151" s="27" t="s">
        <v>2656</v>
      </c>
      <c r="AF151" s="27" t="s">
        <v>2656</v>
      </c>
      <c r="AG151" s="27" t="s">
        <v>2656</v>
      </c>
      <c r="AH151" s="27" t="s">
        <v>2813</v>
      </c>
    </row>
    <row r="152" spans="1:34" ht="16" x14ac:dyDescent="0.2">
      <c r="A152" s="9">
        <v>151</v>
      </c>
      <c r="B152" s="24" t="s">
        <v>2101</v>
      </c>
      <c r="C152" s="24" t="s">
        <v>367</v>
      </c>
      <c r="D152" s="9" t="s">
        <v>484</v>
      </c>
      <c r="E152" s="9">
        <v>15.0761904761904</v>
      </c>
      <c r="F152" s="9">
        <v>24.3771428571429</v>
      </c>
      <c r="G152" s="9">
        <v>0.64059621095657349</v>
      </c>
      <c r="H152" s="24">
        <v>0.64762228727340698</v>
      </c>
      <c r="I152" s="24">
        <f t="shared" ref="I152:J152" si="24">AVERAGE(E152:E157)</f>
        <v>14.3893802637851</v>
      </c>
      <c r="J152" s="24">
        <f t="shared" si="24"/>
        <v>25.293744040997936</v>
      </c>
      <c r="K152" s="26">
        <v>0.88145554065704346</v>
      </c>
      <c r="L152" s="26">
        <v>0.87858122587203979</v>
      </c>
      <c r="M152" s="26">
        <v>0.88145601749420166</v>
      </c>
      <c r="N152" s="26">
        <v>0.89429020881652832</v>
      </c>
      <c r="O152" s="26">
        <v>0.86301088333129883</v>
      </c>
      <c r="P152" s="26">
        <v>0.89631569385528564</v>
      </c>
      <c r="Q152" s="26">
        <v>0.89247184991836548</v>
      </c>
      <c r="R152" s="26">
        <v>0.89085805416107178</v>
      </c>
      <c r="S152" s="26">
        <v>0.8912397027015686</v>
      </c>
      <c r="T152" s="26">
        <v>0.89246731996536255</v>
      </c>
      <c r="U152" s="26">
        <v>0.89525115489959717</v>
      </c>
      <c r="V152" s="26">
        <v>0.92333108186721802</v>
      </c>
      <c r="W152" s="26">
        <v>0.89832276105880737</v>
      </c>
      <c r="X152" s="26">
        <v>0.89172869920730591</v>
      </c>
      <c r="Y152" s="26">
        <v>0.88673865795135498</v>
      </c>
      <c r="Z152" s="27" t="s">
        <v>2656</v>
      </c>
      <c r="AA152" s="27" t="s">
        <v>2656</v>
      </c>
      <c r="AB152" s="27" t="s">
        <v>2657</v>
      </c>
      <c r="AC152" s="27" t="s">
        <v>2662</v>
      </c>
      <c r="AD152" s="27" t="s">
        <v>2656</v>
      </c>
      <c r="AE152" s="27" t="s">
        <v>2656</v>
      </c>
      <c r="AF152" s="27" t="s">
        <v>2656</v>
      </c>
      <c r="AG152" s="27" t="s">
        <v>2656</v>
      </c>
      <c r="AH152" s="27" t="s">
        <v>2814</v>
      </c>
    </row>
    <row r="153" spans="1:34" ht="16" x14ac:dyDescent="0.2">
      <c r="A153" s="9">
        <v>152</v>
      </c>
      <c r="B153" s="24"/>
      <c r="C153" s="24"/>
      <c r="D153" s="9" t="s">
        <v>485</v>
      </c>
      <c r="E153" s="9">
        <v>15.22</v>
      </c>
      <c r="F153" s="9">
        <v>21.565000000000001</v>
      </c>
      <c r="G153" s="9">
        <v>0.6264030933380127</v>
      </c>
      <c r="H153" s="24"/>
      <c r="I153" s="24"/>
      <c r="J153" s="24"/>
      <c r="K153" s="26"/>
      <c r="L153" s="26"/>
      <c r="M153" s="26"/>
      <c r="N153" s="26"/>
      <c r="O153" s="26"/>
      <c r="P153" s="26"/>
      <c r="Q153" s="26"/>
      <c r="R153" s="26"/>
      <c r="S153" s="26"/>
      <c r="T153" s="26"/>
      <c r="U153" s="26"/>
      <c r="V153" s="26"/>
      <c r="W153" s="26"/>
      <c r="X153" s="26"/>
      <c r="Y153" s="26"/>
      <c r="Z153" s="27" t="s">
        <v>2656</v>
      </c>
      <c r="AA153" s="27" t="s">
        <v>2656</v>
      </c>
      <c r="AB153" s="27" t="s">
        <v>2656</v>
      </c>
      <c r="AC153" s="27" t="s">
        <v>2656</v>
      </c>
      <c r="AD153" s="27" t="s">
        <v>2656</v>
      </c>
      <c r="AE153" s="27" t="s">
        <v>2656</v>
      </c>
      <c r="AF153" s="27" t="s">
        <v>2656</v>
      </c>
      <c r="AG153" s="27" t="s">
        <v>2656</v>
      </c>
      <c r="AH153" s="27" t="s">
        <v>2815</v>
      </c>
    </row>
    <row r="154" spans="1:34" ht="16" x14ac:dyDescent="0.2">
      <c r="A154" s="9">
        <v>153</v>
      </c>
      <c r="B154" s="24"/>
      <c r="C154" s="24"/>
      <c r="D154" s="9" t="s">
        <v>486</v>
      </c>
      <c r="E154" s="9">
        <v>14.9116666666666</v>
      </c>
      <c r="F154" s="9">
        <v>30.9</v>
      </c>
      <c r="G154" s="9">
        <v>0.63409936428070068</v>
      </c>
      <c r="H154" s="24"/>
      <c r="I154" s="24"/>
      <c r="J154" s="24"/>
      <c r="K154" s="26"/>
      <c r="L154" s="26"/>
      <c r="M154" s="26"/>
      <c r="N154" s="26"/>
      <c r="O154" s="26"/>
      <c r="P154" s="26"/>
      <c r="Q154" s="26"/>
      <c r="R154" s="26"/>
      <c r="S154" s="26"/>
      <c r="T154" s="26"/>
      <c r="U154" s="26"/>
      <c r="V154" s="26"/>
      <c r="W154" s="26"/>
      <c r="X154" s="26"/>
      <c r="Y154" s="26"/>
      <c r="Z154" s="27" t="s">
        <v>2656</v>
      </c>
      <c r="AA154" s="27" t="s">
        <v>2656</v>
      </c>
      <c r="AB154" s="27" t="s">
        <v>2656</v>
      </c>
      <c r="AC154" s="27" t="s">
        <v>2656</v>
      </c>
      <c r="AD154" s="27" t="s">
        <v>2656</v>
      </c>
      <c r="AE154" s="27" t="s">
        <v>2656</v>
      </c>
      <c r="AF154" s="27" t="s">
        <v>2656</v>
      </c>
      <c r="AG154" s="27" t="s">
        <v>2656</v>
      </c>
      <c r="AH154" s="27" t="s">
        <v>2663</v>
      </c>
    </row>
    <row r="155" spans="1:34" ht="16" x14ac:dyDescent="0.2">
      <c r="A155" s="9">
        <v>154</v>
      </c>
      <c r="B155" s="24"/>
      <c r="C155" s="24"/>
      <c r="D155" s="9" t="s">
        <v>487</v>
      </c>
      <c r="E155" s="9">
        <v>12.151774193548301</v>
      </c>
      <c r="F155" s="9">
        <v>35.547661290322601</v>
      </c>
      <c r="G155" s="9">
        <v>0.6666443943977356</v>
      </c>
      <c r="H155" s="24"/>
      <c r="I155" s="24"/>
      <c r="J155" s="24"/>
      <c r="K155" s="26"/>
      <c r="L155" s="26"/>
      <c r="M155" s="26"/>
      <c r="N155" s="26"/>
      <c r="O155" s="26"/>
      <c r="P155" s="26"/>
      <c r="Q155" s="26"/>
      <c r="R155" s="26"/>
      <c r="S155" s="26"/>
      <c r="T155" s="26"/>
      <c r="U155" s="26"/>
      <c r="V155" s="26"/>
      <c r="W155" s="26"/>
      <c r="X155" s="26"/>
      <c r="Y155" s="26"/>
      <c r="Z155" s="27" t="s">
        <v>2656</v>
      </c>
      <c r="AA155" s="27" t="s">
        <v>2656</v>
      </c>
      <c r="AB155" s="27" t="s">
        <v>2656</v>
      </c>
      <c r="AC155" s="27" t="s">
        <v>2816</v>
      </c>
      <c r="AD155" s="27" t="s">
        <v>2656</v>
      </c>
      <c r="AE155" s="27" t="s">
        <v>2656</v>
      </c>
      <c r="AF155" s="27" t="s">
        <v>2656</v>
      </c>
      <c r="AG155" s="27" t="s">
        <v>2656</v>
      </c>
      <c r="AH155" s="27" t="s">
        <v>2663</v>
      </c>
    </row>
    <row r="156" spans="1:34" ht="16" x14ac:dyDescent="0.2">
      <c r="A156" s="9">
        <v>155</v>
      </c>
      <c r="B156" s="24"/>
      <c r="C156" s="24"/>
      <c r="D156" s="9" t="s">
        <v>488</v>
      </c>
      <c r="E156" s="9">
        <v>14.478793103448201</v>
      </c>
      <c r="F156" s="9">
        <v>17.083017241379299</v>
      </c>
      <c r="G156" s="9">
        <v>0.68540924787521362</v>
      </c>
      <c r="H156" s="24"/>
      <c r="I156" s="24"/>
      <c r="J156" s="24"/>
      <c r="K156" s="26"/>
      <c r="L156" s="26"/>
      <c r="M156" s="26"/>
      <c r="N156" s="26"/>
      <c r="O156" s="26"/>
      <c r="P156" s="26"/>
      <c r="Q156" s="26"/>
      <c r="R156" s="26"/>
      <c r="S156" s="26"/>
      <c r="T156" s="26"/>
      <c r="U156" s="26"/>
      <c r="V156" s="26"/>
      <c r="W156" s="26"/>
      <c r="X156" s="26"/>
      <c r="Y156" s="26"/>
      <c r="Z156" s="27" t="s">
        <v>2656</v>
      </c>
      <c r="AA156" s="27" t="s">
        <v>2656</v>
      </c>
      <c r="AB156" s="27" t="s">
        <v>2817</v>
      </c>
      <c r="AC156" s="27" t="s">
        <v>2656</v>
      </c>
      <c r="AD156" s="27" t="s">
        <v>2656</v>
      </c>
      <c r="AE156" s="27" t="s">
        <v>2656</v>
      </c>
      <c r="AF156" s="27" t="s">
        <v>2656</v>
      </c>
      <c r="AG156" s="27" t="s">
        <v>2656</v>
      </c>
      <c r="AH156" s="27" t="s">
        <v>2818</v>
      </c>
    </row>
    <row r="157" spans="1:34" ht="16" x14ac:dyDescent="0.2">
      <c r="A157" s="9">
        <v>156</v>
      </c>
      <c r="B157" s="24"/>
      <c r="C157" s="24"/>
      <c r="D157" s="9" t="s">
        <v>489</v>
      </c>
      <c r="E157" s="9">
        <v>14.4978571428571</v>
      </c>
      <c r="F157" s="9">
        <v>22.289642857142798</v>
      </c>
      <c r="G157" s="9">
        <v>0.63258129358291626</v>
      </c>
      <c r="H157" s="24"/>
      <c r="I157" s="24"/>
      <c r="J157" s="24"/>
      <c r="K157" s="26"/>
      <c r="L157" s="26"/>
      <c r="M157" s="26"/>
      <c r="N157" s="26"/>
      <c r="O157" s="26"/>
      <c r="P157" s="26"/>
      <c r="Q157" s="26"/>
      <c r="R157" s="26"/>
      <c r="S157" s="26"/>
      <c r="T157" s="26"/>
      <c r="U157" s="26"/>
      <c r="V157" s="26"/>
      <c r="W157" s="26"/>
      <c r="X157" s="26"/>
      <c r="Y157" s="26"/>
      <c r="Z157" s="27" t="s">
        <v>2656</v>
      </c>
      <c r="AA157" s="27" t="s">
        <v>2819</v>
      </c>
      <c r="AB157" s="27" t="s">
        <v>2656</v>
      </c>
      <c r="AC157" s="27" t="s">
        <v>2656</v>
      </c>
      <c r="AD157" s="27" t="s">
        <v>2656</v>
      </c>
      <c r="AE157" s="27" t="s">
        <v>2656</v>
      </c>
      <c r="AF157" s="27" t="s">
        <v>2656</v>
      </c>
      <c r="AG157" s="27" t="s">
        <v>2656</v>
      </c>
      <c r="AH157" s="27" t="s">
        <v>2661</v>
      </c>
    </row>
    <row r="158" spans="1:34" ht="16" x14ac:dyDescent="0.2">
      <c r="A158" s="9">
        <v>157</v>
      </c>
      <c r="B158" s="24"/>
      <c r="C158" s="24" t="s">
        <v>6</v>
      </c>
      <c r="D158" s="9" t="s">
        <v>490</v>
      </c>
      <c r="E158" s="9">
        <v>15.517272727272699</v>
      </c>
      <c r="F158" s="9">
        <v>22.995909090908999</v>
      </c>
      <c r="G158" s="9">
        <v>0.68769866228103638</v>
      </c>
      <c r="H158" s="24">
        <v>0.66801053285598755</v>
      </c>
      <c r="I158" s="24">
        <f t="shared" ref="I158:J158" si="25">AVERAGE(E158:E163)</f>
        <v>15.664901283040765</v>
      </c>
      <c r="J158" s="24">
        <f t="shared" si="25"/>
        <v>17.385783079969119</v>
      </c>
      <c r="K158" s="26">
        <v>0.90666025876998901</v>
      </c>
      <c r="L158" s="26">
        <v>0.88881492614746094</v>
      </c>
      <c r="M158" s="26">
        <v>0.87702375650405884</v>
      </c>
      <c r="N158" s="26">
        <v>0.88408017158508301</v>
      </c>
      <c r="O158" s="26">
        <v>0.88543409109115601</v>
      </c>
      <c r="P158" s="26">
        <v>0.88541769981384277</v>
      </c>
      <c r="Q158" s="26">
        <v>0.87418043613433838</v>
      </c>
      <c r="R158" s="26">
        <v>0.8780134916305542</v>
      </c>
      <c r="S158" s="26">
        <v>0.87197351455688477</v>
      </c>
      <c r="T158" s="26">
        <v>0.89283984899520874</v>
      </c>
      <c r="U158" s="26">
        <v>0.89519131183624268</v>
      </c>
      <c r="V158" s="26">
        <v>0.8878014087677002</v>
      </c>
      <c r="W158" s="26">
        <v>0.8747594952583313</v>
      </c>
      <c r="X158" s="26">
        <v>0.88128846883773804</v>
      </c>
      <c r="Y158" s="26">
        <v>0.8839680552482605</v>
      </c>
      <c r="Z158" s="27" t="s">
        <v>2656</v>
      </c>
      <c r="AA158" s="27" t="s">
        <v>2656</v>
      </c>
      <c r="AB158" s="27" t="s">
        <v>2656</v>
      </c>
      <c r="AC158" s="27" t="s">
        <v>2662</v>
      </c>
      <c r="AD158" s="27" t="s">
        <v>2656</v>
      </c>
      <c r="AE158" s="27" t="s">
        <v>2656</v>
      </c>
      <c r="AF158" s="27" t="s">
        <v>2656</v>
      </c>
      <c r="AG158" s="27" t="s">
        <v>2656</v>
      </c>
      <c r="AH158" s="27" t="s">
        <v>2820</v>
      </c>
    </row>
    <row r="159" spans="1:34" ht="16" x14ac:dyDescent="0.2">
      <c r="A159" s="9">
        <v>158</v>
      </c>
      <c r="B159" s="24"/>
      <c r="C159" s="24"/>
      <c r="D159" s="9" t="s">
        <v>491</v>
      </c>
      <c r="E159" s="9">
        <v>13.86</v>
      </c>
      <c r="F159" s="9">
        <v>22.41</v>
      </c>
      <c r="G159" s="9">
        <v>0.651725172996521</v>
      </c>
      <c r="H159" s="24"/>
      <c r="I159" s="24"/>
      <c r="J159" s="24"/>
      <c r="K159" s="26"/>
      <c r="L159" s="26"/>
      <c r="M159" s="26"/>
      <c r="N159" s="26"/>
      <c r="O159" s="26"/>
      <c r="P159" s="26"/>
      <c r="Q159" s="26"/>
      <c r="R159" s="26"/>
      <c r="S159" s="26"/>
      <c r="T159" s="26"/>
      <c r="U159" s="26"/>
      <c r="V159" s="26"/>
      <c r="W159" s="26"/>
      <c r="X159" s="26"/>
      <c r="Y159" s="26"/>
      <c r="Z159" s="27" t="s">
        <v>2656</v>
      </c>
      <c r="AA159" s="27" t="s">
        <v>2656</v>
      </c>
      <c r="AB159" s="27" t="s">
        <v>2656</v>
      </c>
      <c r="AC159" s="27" t="s">
        <v>2662</v>
      </c>
      <c r="AD159" s="27" t="s">
        <v>2656</v>
      </c>
      <c r="AE159" s="27" t="s">
        <v>2656</v>
      </c>
      <c r="AF159" s="27" t="s">
        <v>2656</v>
      </c>
      <c r="AG159" s="27" t="s">
        <v>2656</v>
      </c>
      <c r="AH159" s="27" t="s">
        <v>2821</v>
      </c>
    </row>
    <row r="160" spans="1:34" ht="16" x14ac:dyDescent="0.2">
      <c r="A160" s="9">
        <v>159</v>
      </c>
      <c r="B160" s="24"/>
      <c r="C160" s="24"/>
      <c r="D160" s="9" t="s">
        <v>492</v>
      </c>
      <c r="E160" s="9">
        <v>15.0229069767441</v>
      </c>
      <c r="F160" s="9">
        <v>25.649709302325601</v>
      </c>
      <c r="G160" s="9">
        <v>0.68508648872375488</v>
      </c>
      <c r="H160" s="24"/>
      <c r="I160" s="24"/>
      <c r="J160" s="24"/>
      <c r="K160" s="26"/>
      <c r="L160" s="26"/>
      <c r="M160" s="26"/>
      <c r="N160" s="26"/>
      <c r="O160" s="26"/>
      <c r="P160" s="26"/>
      <c r="Q160" s="26"/>
      <c r="R160" s="26"/>
      <c r="S160" s="26"/>
      <c r="T160" s="26"/>
      <c r="U160" s="26"/>
      <c r="V160" s="26"/>
      <c r="W160" s="26"/>
      <c r="X160" s="26"/>
      <c r="Y160" s="26"/>
      <c r="Z160" s="27" t="s">
        <v>2656</v>
      </c>
      <c r="AA160" s="27" t="s">
        <v>2656</v>
      </c>
      <c r="AB160" s="27" t="s">
        <v>2656</v>
      </c>
      <c r="AC160" s="27" t="s">
        <v>2656</v>
      </c>
      <c r="AD160" s="27" t="s">
        <v>2656</v>
      </c>
      <c r="AE160" s="27" t="s">
        <v>2656</v>
      </c>
      <c r="AF160" s="27" t="s">
        <v>2656</v>
      </c>
      <c r="AG160" s="27" t="s">
        <v>2656</v>
      </c>
      <c r="AH160" s="27" t="s">
        <v>2663</v>
      </c>
    </row>
    <row r="161" spans="1:34" ht="16" x14ac:dyDescent="0.2">
      <c r="A161" s="9">
        <v>160</v>
      </c>
      <c r="B161" s="24"/>
      <c r="C161" s="24"/>
      <c r="D161" s="9" t="s">
        <v>493</v>
      </c>
      <c r="E161" s="9">
        <v>14.795238095238</v>
      </c>
      <c r="F161" s="9">
        <v>26.391428571428602</v>
      </c>
      <c r="G161" s="9">
        <v>0.65855157375335693</v>
      </c>
      <c r="H161" s="24"/>
      <c r="I161" s="24"/>
      <c r="J161" s="24"/>
      <c r="K161" s="26"/>
      <c r="L161" s="26"/>
      <c r="M161" s="26"/>
      <c r="N161" s="26"/>
      <c r="O161" s="26"/>
      <c r="P161" s="26"/>
      <c r="Q161" s="26"/>
      <c r="R161" s="26"/>
      <c r="S161" s="26"/>
      <c r="T161" s="26"/>
      <c r="U161" s="26"/>
      <c r="V161" s="26"/>
      <c r="W161" s="26"/>
      <c r="X161" s="26"/>
      <c r="Y161" s="26"/>
      <c r="Z161" s="27" t="s">
        <v>2656</v>
      </c>
      <c r="AA161" s="27" t="s">
        <v>2656</v>
      </c>
      <c r="AB161" s="27" t="s">
        <v>2656</v>
      </c>
      <c r="AC161" s="27" t="s">
        <v>2662</v>
      </c>
      <c r="AD161" s="27" t="s">
        <v>2656</v>
      </c>
      <c r="AE161" s="27" t="s">
        <v>2656</v>
      </c>
      <c r="AF161" s="27" t="s">
        <v>2656</v>
      </c>
      <c r="AG161" s="27" t="s">
        <v>2656</v>
      </c>
      <c r="AH161" s="27" t="s">
        <v>2822</v>
      </c>
    </row>
    <row r="162" spans="1:34" ht="16" x14ac:dyDescent="0.2">
      <c r="A162" s="9">
        <v>161</v>
      </c>
      <c r="B162" s="24"/>
      <c r="C162" s="24"/>
      <c r="D162" s="9" t="s">
        <v>494</v>
      </c>
      <c r="E162" s="9">
        <v>17.309444444444399</v>
      </c>
      <c r="F162" s="9">
        <v>11.0375</v>
      </c>
      <c r="G162" s="9">
        <v>0.66590631008148193</v>
      </c>
      <c r="H162" s="24"/>
      <c r="I162" s="24"/>
      <c r="J162" s="24"/>
      <c r="K162" s="26"/>
      <c r="L162" s="26"/>
      <c r="M162" s="26"/>
      <c r="N162" s="26"/>
      <c r="O162" s="26"/>
      <c r="P162" s="26"/>
      <c r="Q162" s="26"/>
      <c r="R162" s="26"/>
      <c r="S162" s="26"/>
      <c r="T162" s="26"/>
      <c r="U162" s="26"/>
      <c r="V162" s="26"/>
      <c r="W162" s="26"/>
      <c r="X162" s="26"/>
      <c r="Y162" s="26"/>
      <c r="Z162" s="27" t="s">
        <v>2656</v>
      </c>
      <c r="AA162" s="27" t="s">
        <v>2656</v>
      </c>
      <c r="AB162" s="27" t="s">
        <v>2657</v>
      </c>
      <c r="AC162" s="27" t="s">
        <v>2662</v>
      </c>
      <c r="AD162" s="27" t="s">
        <v>2682</v>
      </c>
      <c r="AE162" s="27" t="s">
        <v>2657</v>
      </c>
      <c r="AF162" s="27" t="s">
        <v>2656</v>
      </c>
      <c r="AG162" s="27" t="s">
        <v>2656</v>
      </c>
      <c r="AH162" s="27" t="s">
        <v>2823</v>
      </c>
    </row>
    <row r="163" spans="1:34" ht="16" x14ac:dyDescent="0.2">
      <c r="A163" s="9">
        <v>162</v>
      </c>
      <c r="B163" s="24"/>
      <c r="C163" s="24"/>
      <c r="D163" s="9" t="s">
        <v>495</v>
      </c>
      <c r="E163" s="9">
        <v>17.484545454545401</v>
      </c>
      <c r="F163" s="9">
        <v>-4.1698484848484698</v>
      </c>
      <c r="G163" s="9">
        <v>0.65909528732299805</v>
      </c>
      <c r="H163" s="24"/>
      <c r="I163" s="24"/>
      <c r="J163" s="24"/>
      <c r="K163" s="26"/>
      <c r="L163" s="26"/>
      <c r="M163" s="26"/>
      <c r="N163" s="26"/>
      <c r="O163" s="26"/>
      <c r="P163" s="26"/>
      <c r="Q163" s="26"/>
      <c r="R163" s="26"/>
      <c r="S163" s="26"/>
      <c r="T163" s="26"/>
      <c r="U163" s="26"/>
      <c r="V163" s="26"/>
      <c r="W163" s="26"/>
      <c r="X163" s="26"/>
      <c r="Y163" s="26"/>
      <c r="Z163" s="27" t="s">
        <v>2656</v>
      </c>
      <c r="AA163" s="27" t="s">
        <v>2824</v>
      </c>
      <c r="AB163" s="27" t="s">
        <v>2656</v>
      </c>
      <c r="AC163" s="27" t="s">
        <v>2825</v>
      </c>
      <c r="AD163" s="27" t="s">
        <v>2656</v>
      </c>
      <c r="AE163" s="27" t="s">
        <v>2656</v>
      </c>
      <c r="AF163" s="27" t="s">
        <v>2656</v>
      </c>
      <c r="AG163" s="27" t="s">
        <v>2656</v>
      </c>
      <c r="AH163" s="27" t="s">
        <v>2826</v>
      </c>
    </row>
    <row r="164" spans="1:34" ht="16" x14ac:dyDescent="0.2">
      <c r="A164" s="9">
        <v>163</v>
      </c>
      <c r="B164" s="24"/>
      <c r="C164" s="24" t="s">
        <v>10</v>
      </c>
      <c r="D164" s="9" t="s">
        <v>91</v>
      </c>
      <c r="E164" s="9">
        <v>13.1133333333333</v>
      </c>
      <c r="F164" s="9">
        <v>6.3900000000000103</v>
      </c>
      <c r="G164" s="9">
        <v>0.67966353893280029</v>
      </c>
      <c r="H164" s="24">
        <v>0.67349690198898315</v>
      </c>
      <c r="I164" s="24">
        <f t="shared" ref="I164:J164" si="26">AVERAGE(E164:E169)</f>
        <v>13.227116820377651</v>
      </c>
      <c r="J164" s="24">
        <f t="shared" si="26"/>
        <v>26.947450592885371</v>
      </c>
      <c r="K164" s="26">
        <v>0.90428930521011353</v>
      </c>
      <c r="L164" s="26">
        <v>0.88369733095169067</v>
      </c>
      <c r="M164" s="26">
        <v>0.9038434624671936</v>
      </c>
      <c r="N164" s="26">
        <v>0.87581372261047363</v>
      </c>
      <c r="O164" s="26">
        <v>0.86533123254776001</v>
      </c>
      <c r="P164" s="26">
        <v>0.88388949632644653</v>
      </c>
      <c r="Q164" s="26">
        <v>0.93411076068878174</v>
      </c>
      <c r="R164" s="26">
        <v>0.90864741802215576</v>
      </c>
      <c r="S164" s="26">
        <v>0.88823342323303223</v>
      </c>
      <c r="T164" s="26">
        <v>0.91230589151382446</v>
      </c>
      <c r="U164" s="26">
        <v>0.90765446424484253</v>
      </c>
      <c r="V164" s="26">
        <v>0.88748157024383545</v>
      </c>
      <c r="W164" s="26">
        <v>0.94167190790176392</v>
      </c>
      <c r="X164" s="26">
        <v>0.91191929578781128</v>
      </c>
      <c r="Y164" s="26">
        <v>0.90288686752319336</v>
      </c>
      <c r="Z164" s="27" t="s">
        <v>2656</v>
      </c>
      <c r="AA164" s="27" t="s">
        <v>2656</v>
      </c>
      <c r="AB164" s="27" t="s">
        <v>2656</v>
      </c>
      <c r="AC164" s="27" t="s">
        <v>2656</v>
      </c>
      <c r="AD164" s="27" t="s">
        <v>2656</v>
      </c>
      <c r="AE164" s="27" t="s">
        <v>2656</v>
      </c>
      <c r="AF164" s="27" t="s">
        <v>2656</v>
      </c>
      <c r="AG164" s="27" t="s">
        <v>2656</v>
      </c>
      <c r="AH164" s="27" t="s">
        <v>2827</v>
      </c>
    </row>
    <row r="165" spans="1:34" ht="16" x14ac:dyDescent="0.2">
      <c r="A165" s="9">
        <v>164</v>
      </c>
      <c r="B165" s="24"/>
      <c r="C165" s="24"/>
      <c r="D165" s="9" t="s">
        <v>496</v>
      </c>
      <c r="E165" s="9">
        <v>10.154545454545399</v>
      </c>
      <c r="F165" s="9">
        <v>41.851818181818203</v>
      </c>
      <c r="G165" s="9">
        <v>0.66225612163543701</v>
      </c>
      <c r="H165" s="24"/>
      <c r="I165" s="24"/>
      <c r="J165" s="24"/>
      <c r="K165" s="26"/>
      <c r="L165" s="26"/>
      <c r="M165" s="26"/>
      <c r="N165" s="26"/>
      <c r="O165" s="26"/>
      <c r="P165" s="26"/>
      <c r="Q165" s="26"/>
      <c r="R165" s="26"/>
      <c r="S165" s="26"/>
      <c r="T165" s="26"/>
      <c r="U165" s="26"/>
      <c r="V165" s="26"/>
      <c r="W165" s="26"/>
      <c r="X165" s="26"/>
      <c r="Y165" s="26"/>
      <c r="Z165" s="27" t="s">
        <v>2656</v>
      </c>
      <c r="AA165" s="27" t="s">
        <v>2656</v>
      </c>
      <c r="AB165" s="27" t="s">
        <v>2656</v>
      </c>
      <c r="AC165" s="27" t="s">
        <v>2656</v>
      </c>
      <c r="AD165" s="27" t="s">
        <v>2656</v>
      </c>
      <c r="AE165" s="27" t="s">
        <v>2656</v>
      </c>
      <c r="AF165" s="27" t="s">
        <v>2656</v>
      </c>
      <c r="AG165" s="27" t="s">
        <v>2656</v>
      </c>
      <c r="AH165" s="27" t="s">
        <v>2828</v>
      </c>
    </row>
    <row r="166" spans="1:34" ht="16" x14ac:dyDescent="0.2">
      <c r="A166" s="9">
        <v>165</v>
      </c>
      <c r="B166" s="24"/>
      <c r="C166" s="24"/>
      <c r="D166" s="9" t="s">
        <v>2102</v>
      </c>
      <c r="E166" s="9">
        <v>12.86</v>
      </c>
      <c r="F166" s="9">
        <v>38.484999999999999</v>
      </c>
      <c r="G166" s="9">
        <v>0.67808890342712402</v>
      </c>
      <c r="H166" s="24"/>
      <c r="I166" s="24"/>
      <c r="J166" s="24"/>
      <c r="K166" s="26"/>
      <c r="L166" s="26"/>
      <c r="M166" s="26"/>
      <c r="N166" s="26"/>
      <c r="O166" s="26"/>
      <c r="P166" s="26"/>
      <c r="Q166" s="26"/>
      <c r="R166" s="26"/>
      <c r="S166" s="26"/>
      <c r="T166" s="26"/>
      <c r="U166" s="26"/>
      <c r="V166" s="26"/>
      <c r="W166" s="26"/>
      <c r="X166" s="26"/>
      <c r="Y166" s="26"/>
      <c r="Z166" s="27" t="s">
        <v>2656</v>
      </c>
      <c r="AA166" s="27" t="s">
        <v>2656</v>
      </c>
      <c r="AB166" s="27" t="s">
        <v>2656</v>
      </c>
      <c r="AC166" s="27" t="s">
        <v>2656</v>
      </c>
      <c r="AD166" s="27" t="s">
        <v>2656</v>
      </c>
      <c r="AE166" s="27" t="s">
        <v>2656</v>
      </c>
      <c r="AF166" s="27" t="s">
        <v>2656</v>
      </c>
      <c r="AG166" s="27" t="s">
        <v>2656</v>
      </c>
      <c r="AH166" s="27" t="s">
        <v>2663</v>
      </c>
    </row>
    <row r="167" spans="1:34" ht="16" x14ac:dyDescent="0.2">
      <c r="A167" s="9">
        <v>166</v>
      </c>
      <c r="B167" s="24"/>
      <c r="C167" s="24"/>
      <c r="D167" s="9" t="s">
        <v>497</v>
      </c>
      <c r="E167" s="9">
        <v>11.2272727272727</v>
      </c>
      <c r="F167" s="9">
        <v>34.160909090909101</v>
      </c>
      <c r="G167" s="9">
        <v>0.67955094575881958</v>
      </c>
      <c r="H167" s="24"/>
      <c r="I167" s="24"/>
      <c r="J167" s="24"/>
      <c r="K167" s="26"/>
      <c r="L167" s="26"/>
      <c r="M167" s="26"/>
      <c r="N167" s="26"/>
      <c r="O167" s="26"/>
      <c r="P167" s="26"/>
      <c r="Q167" s="26"/>
      <c r="R167" s="26"/>
      <c r="S167" s="26"/>
      <c r="T167" s="26"/>
      <c r="U167" s="26"/>
      <c r="V167" s="26"/>
      <c r="W167" s="26"/>
      <c r="X167" s="26"/>
      <c r="Y167" s="26"/>
      <c r="Z167" s="27" t="s">
        <v>2656</v>
      </c>
      <c r="AA167" s="27" t="s">
        <v>2656</v>
      </c>
      <c r="AB167" s="27" t="s">
        <v>2829</v>
      </c>
      <c r="AC167" s="27" t="s">
        <v>2656</v>
      </c>
      <c r="AD167" s="27" t="s">
        <v>2656</v>
      </c>
      <c r="AE167" s="27" t="s">
        <v>2656</v>
      </c>
      <c r="AF167" s="27" t="s">
        <v>2656</v>
      </c>
      <c r="AG167" s="27" t="s">
        <v>2656</v>
      </c>
      <c r="AH167" s="27" t="s">
        <v>2830</v>
      </c>
    </row>
    <row r="168" spans="1:34" ht="16" x14ac:dyDescent="0.2">
      <c r="A168" s="9">
        <v>167</v>
      </c>
      <c r="B168" s="24"/>
      <c r="C168" s="24"/>
      <c r="D168" s="9" t="s">
        <v>498</v>
      </c>
      <c r="E168" s="9">
        <v>16.053636363636301</v>
      </c>
      <c r="F168" s="9">
        <v>19.150454545454501</v>
      </c>
      <c r="G168" s="9">
        <v>0.67252570390701294</v>
      </c>
      <c r="H168" s="24"/>
      <c r="I168" s="24"/>
      <c r="J168" s="24"/>
      <c r="K168" s="26"/>
      <c r="L168" s="26"/>
      <c r="M168" s="26"/>
      <c r="N168" s="26"/>
      <c r="O168" s="26"/>
      <c r="P168" s="26"/>
      <c r="Q168" s="26"/>
      <c r="R168" s="26"/>
      <c r="S168" s="26"/>
      <c r="T168" s="26"/>
      <c r="U168" s="26"/>
      <c r="V168" s="26"/>
      <c r="W168" s="26"/>
      <c r="X168" s="26"/>
      <c r="Y168" s="26"/>
      <c r="Z168" s="27" t="s">
        <v>2656</v>
      </c>
      <c r="AA168" s="27" t="s">
        <v>2656</v>
      </c>
      <c r="AB168" s="27" t="s">
        <v>2656</v>
      </c>
      <c r="AC168" s="27" t="s">
        <v>2656</v>
      </c>
      <c r="AD168" s="27" t="s">
        <v>2656</v>
      </c>
      <c r="AE168" s="27" t="s">
        <v>2656</v>
      </c>
      <c r="AF168" s="27" t="s">
        <v>2656</v>
      </c>
      <c r="AG168" s="27" t="s">
        <v>2656</v>
      </c>
      <c r="AH168" s="27" t="s">
        <v>2831</v>
      </c>
    </row>
    <row r="169" spans="1:34" ht="16" x14ac:dyDescent="0.2">
      <c r="A169" s="9">
        <v>168</v>
      </c>
      <c r="B169" s="24"/>
      <c r="C169" s="24"/>
      <c r="D169" s="9" t="s">
        <v>2103</v>
      </c>
      <c r="E169" s="9">
        <v>15.953913043478201</v>
      </c>
      <c r="F169" s="9">
        <v>21.646521739130399</v>
      </c>
      <c r="G169" s="9">
        <v>0.66889607906341553</v>
      </c>
      <c r="H169" s="24"/>
      <c r="I169" s="24"/>
      <c r="J169" s="24"/>
      <c r="K169" s="26"/>
      <c r="L169" s="26"/>
      <c r="M169" s="26"/>
      <c r="N169" s="26"/>
      <c r="O169" s="26"/>
      <c r="P169" s="26"/>
      <c r="Q169" s="26"/>
      <c r="R169" s="26"/>
      <c r="S169" s="26"/>
      <c r="T169" s="26"/>
      <c r="U169" s="26"/>
      <c r="V169" s="26"/>
      <c r="W169" s="26"/>
      <c r="X169" s="26"/>
      <c r="Y169" s="26"/>
      <c r="Z169" s="27" t="s">
        <v>2656</v>
      </c>
      <c r="AA169" s="27" t="s">
        <v>2656</v>
      </c>
      <c r="AB169" s="27" t="s">
        <v>2656</v>
      </c>
      <c r="AC169" s="27" t="s">
        <v>2656</v>
      </c>
      <c r="AD169" s="27" t="s">
        <v>2656</v>
      </c>
      <c r="AE169" s="27" t="s">
        <v>2656</v>
      </c>
      <c r="AF169" s="27" t="s">
        <v>2656</v>
      </c>
      <c r="AG169" s="27" t="s">
        <v>2656</v>
      </c>
      <c r="AH169" s="27" t="s">
        <v>2661</v>
      </c>
    </row>
    <row r="170" spans="1:34" ht="16" x14ac:dyDescent="0.2">
      <c r="A170" s="9">
        <v>169</v>
      </c>
      <c r="B170" s="24"/>
      <c r="C170" s="24" t="s">
        <v>381</v>
      </c>
      <c r="D170" s="9" t="s">
        <v>499</v>
      </c>
      <c r="E170" s="9">
        <v>8.18</v>
      </c>
      <c r="F170" s="9">
        <v>50.664999999999999</v>
      </c>
      <c r="G170" s="9">
        <v>0.6458703875541687</v>
      </c>
      <c r="H170" s="24">
        <v>0.65138298273086548</v>
      </c>
      <c r="I170" s="24">
        <f t="shared" ref="I170:J170" si="27">AVERAGE(E170:E175)</f>
        <v>12.665090434257058</v>
      </c>
      <c r="J170" s="24">
        <f t="shared" si="27"/>
        <v>33.500121406371399</v>
      </c>
      <c r="K170" s="26">
        <v>0.89751803874969482</v>
      </c>
      <c r="L170" s="26">
        <v>0.87651032209396362</v>
      </c>
      <c r="M170" s="26">
        <v>0.87478214502334595</v>
      </c>
      <c r="N170" s="26">
        <v>0.87463158369064331</v>
      </c>
      <c r="O170" s="26">
        <v>0.86811286211013794</v>
      </c>
      <c r="P170" s="26">
        <v>0.87415516376495361</v>
      </c>
      <c r="Q170" s="26">
        <v>0.87351042032241821</v>
      </c>
      <c r="R170" s="26">
        <v>0.87405544519424438</v>
      </c>
      <c r="S170" s="26">
        <v>0.87096983194351196</v>
      </c>
      <c r="T170" s="26">
        <v>0.88531339168548584</v>
      </c>
      <c r="U170" s="26">
        <v>0.88471931219100952</v>
      </c>
      <c r="V170" s="26">
        <v>0.89163702726364136</v>
      </c>
      <c r="W170" s="26">
        <v>0.91027289628982544</v>
      </c>
      <c r="X170" s="26">
        <v>0.90888547897338867</v>
      </c>
      <c r="Y170" s="26">
        <v>0.89810639619827271</v>
      </c>
      <c r="Z170" s="27" t="s">
        <v>2656</v>
      </c>
      <c r="AA170" s="27" t="s">
        <v>2656</v>
      </c>
      <c r="AB170" s="27" t="s">
        <v>2832</v>
      </c>
      <c r="AC170" s="27" t="s">
        <v>2656</v>
      </c>
      <c r="AD170" s="27" t="s">
        <v>2657</v>
      </c>
      <c r="AE170" s="27" t="s">
        <v>2656</v>
      </c>
      <c r="AF170" s="27" t="s">
        <v>2656</v>
      </c>
      <c r="AG170" s="27" t="s">
        <v>2656</v>
      </c>
      <c r="AH170" s="27" t="s">
        <v>2833</v>
      </c>
    </row>
    <row r="171" spans="1:34" ht="16" x14ac:dyDescent="0.2">
      <c r="A171" s="9">
        <v>170</v>
      </c>
      <c r="B171" s="24"/>
      <c r="C171" s="24"/>
      <c r="D171" s="9" t="s">
        <v>500</v>
      </c>
      <c r="E171" s="9">
        <v>10.356923076923</v>
      </c>
      <c r="F171" s="9">
        <v>43.963076923076898</v>
      </c>
      <c r="G171" s="9">
        <v>0.65842795372009277</v>
      </c>
      <c r="H171" s="24"/>
      <c r="I171" s="24"/>
      <c r="J171" s="24"/>
      <c r="K171" s="26"/>
      <c r="L171" s="26"/>
      <c r="M171" s="26"/>
      <c r="N171" s="26"/>
      <c r="O171" s="26"/>
      <c r="P171" s="26"/>
      <c r="Q171" s="26"/>
      <c r="R171" s="26"/>
      <c r="S171" s="26"/>
      <c r="T171" s="26"/>
      <c r="U171" s="26"/>
      <c r="V171" s="26"/>
      <c r="W171" s="26"/>
      <c r="X171" s="26"/>
      <c r="Y171" s="26"/>
      <c r="Z171" s="27" t="s">
        <v>2656</v>
      </c>
      <c r="AA171" s="27" t="s">
        <v>2656</v>
      </c>
      <c r="AB171" s="27" t="s">
        <v>2656</v>
      </c>
      <c r="AC171" s="27" t="s">
        <v>2656</v>
      </c>
      <c r="AD171" s="27" t="s">
        <v>2656</v>
      </c>
      <c r="AE171" s="27" t="s">
        <v>2656</v>
      </c>
      <c r="AF171" s="27" t="s">
        <v>2656</v>
      </c>
      <c r="AG171" s="27" t="s">
        <v>2656</v>
      </c>
      <c r="AH171" s="27" t="s">
        <v>2663</v>
      </c>
    </row>
    <row r="172" spans="1:34" ht="16" x14ac:dyDescent="0.2">
      <c r="A172" s="9">
        <v>171</v>
      </c>
      <c r="B172" s="24"/>
      <c r="C172" s="24"/>
      <c r="D172" s="9" t="s">
        <v>2104</v>
      </c>
      <c r="E172" s="9">
        <v>6.7194444444444397</v>
      </c>
      <c r="F172" s="9">
        <v>70.932500000000005</v>
      </c>
      <c r="G172" s="9">
        <v>0.62642347812652588</v>
      </c>
      <c r="H172" s="24"/>
      <c r="I172" s="24"/>
      <c r="J172" s="24"/>
      <c r="K172" s="26"/>
      <c r="L172" s="26"/>
      <c r="M172" s="26"/>
      <c r="N172" s="26"/>
      <c r="O172" s="26"/>
      <c r="P172" s="26"/>
      <c r="Q172" s="26"/>
      <c r="R172" s="26"/>
      <c r="S172" s="26"/>
      <c r="T172" s="26"/>
      <c r="U172" s="26"/>
      <c r="V172" s="26"/>
      <c r="W172" s="26"/>
      <c r="X172" s="26"/>
      <c r="Y172" s="26"/>
      <c r="Z172" s="27" t="s">
        <v>2656</v>
      </c>
      <c r="AA172" s="27" t="s">
        <v>2656</v>
      </c>
      <c r="AB172" s="27" t="s">
        <v>2656</v>
      </c>
      <c r="AC172" s="27" t="s">
        <v>2656</v>
      </c>
      <c r="AD172" s="27" t="s">
        <v>2657</v>
      </c>
      <c r="AE172" s="27" t="s">
        <v>2656</v>
      </c>
      <c r="AF172" s="27" t="s">
        <v>2656</v>
      </c>
      <c r="AG172" s="27" t="s">
        <v>2656</v>
      </c>
      <c r="AH172" s="27" t="s">
        <v>2663</v>
      </c>
    </row>
    <row r="173" spans="1:34" ht="16" x14ac:dyDescent="0.2">
      <c r="A173" s="9">
        <v>172</v>
      </c>
      <c r="B173" s="24"/>
      <c r="C173" s="24"/>
      <c r="D173" s="9" t="s">
        <v>2105</v>
      </c>
      <c r="E173" s="9">
        <v>12.2866666666666</v>
      </c>
      <c r="F173" s="9">
        <v>33.69</v>
      </c>
      <c r="G173" s="9">
        <v>0.65935289859771729</v>
      </c>
      <c r="H173" s="24"/>
      <c r="I173" s="24"/>
      <c r="J173" s="24"/>
      <c r="K173" s="26"/>
      <c r="L173" s="26"/>
      <c r="M173" s="26"/>
      <c r="N173" s="26"/>
      <c r="O173" s="26"/>
      <c r="P173" s="26"/>
      <c r="Q173" s="26"/>
      <c r="R173" s="26"/>
      <c r="S173" s="26"/>
      <c r="T173" s="26"/>
      <c r="U173" s="26"/>
      <c r="V173" s="26"/>
      <c r="W173" s="26"/>
      <c r="X173" s="26"/>
      <c r="Y173" s="26"/>
      <c r="Z173" s="27" t="s">
        <v>2656</v>
      </c>
      <c r="AA173" s="27" t="s">
        <v>2656</v>
      </c>
      <c r="AB173" s="27" t="s">
        <v>2657</v>
      </c>
      <c r="AC173" s="27" t="s">
        <v>2656</v>
      </c>
      <c r="AD173" s="27" t="s">
        <v>2657</v>
      </c>
      <c r="AE173" s="27" t="s">
        <v>2656</v>
      </c>
      <c r="AF173" s="27" t="s">
        <v>2657</v>
      </c>
      <c r="AG173" s="27" t="s">
        <v>2656</v>
      </c>
      <c r="AH173" s="27" t="s">
        <v>2834</v>
      </c>
    </row>
    <row r="174" spans="1:34" ht="16" x14ac:dyDescent="0.2">
      <c r="A174" s="9">
        <v>173</v>
      </c>
      <c r="B174" s="24"/>
      <c r="C174" s="24"/>
      <c r="D174" s="9" t="s">
        <v>501</v>
      </c>
      <c r="E174" s="9">
        <v>20.344545454545401</v>
      </c>
      <c r="F174" s="9">
        <v>-11.613181818181801</v>
      </c>
      <c r="G174" s="9">
        <v>0.64900720119476318</v>
      </c>
      <c r="H174" s="24"/>
      <c r="I174" s="24"/>
      <c r="J174" s="24"/>
      <c r="K174" s="26"/>
      <c r="L174" s="26"/>
      <c r="M174" s="26"/>
      <c r="N174" s="26"/>
      <c r="O174" s="26"/>
      <c r="P174" s="26"/>
      <c r="Q174" s="26"/>
      <c r="R174" s="26"/>
      <c r="S174" s="26"/>
      <c r="T174" s="26"/>
      <c r="U174" s="26"/>
      <c r="V174" s="26"/>
      <c r="W174" s="26"/>
      <c r="X174" s="26"/>
      <c r="Y174" s="26"/>
      <c r="Z174" s="27" t="s">
        <v>2656</v>
      </c>
      <c r="AA174" s="27" t="s">
        <v>2656</v>
      </c>
      <c r="AB174" s="27" t="s">
        <v>2656</v>
      </c>
      <c r="AC174" s="27" t="s">
        <v>2662</v>
      </c>
      <c r="AD174" s="27" t="s">
        <v>2656</v>
      </c>
      <c r="AE174" s="27" t="s">
        <v>2656</v>
      </c>
      <c r="AF174" s="27" t="s">
        <v>2656</v>
      </c>
      <c r="AG174" s="27" t="s">
        <v>2656</v>
      </c>
      <c r="AH174" s="27" t="s">
        <v>2835</v>
      </c>
    </row>
    <row r="175" spans="1:34" ht="16" x14ac:dyDescent="0.2">
      <c r="A175" s="9">
        <v>174</v>
      </c>
      <c r="B175" s="24"/>
      <c r="C175" s="24"/>
      <c r="D175" s="9" t="s">
        <v>2106</v>
      </c>
      <c r="E175" s="9">
        <v>18.102962962962899</v>
      </c>
      <c r="F175" s="9">
        <v>13.3633333333333</v>
      </c>
      <c r="G175" s="9">
        <v>0.66921597719192505</v>
      </c>
      <c r="H175" s="24"/>
      <c r="I175" s="24"/>
      <c r="J175" s="24"/>
      <c r="K175" s="26"/>
      <c r="L175" s="26"/>
      <c r="M175" s="26"/>
      <c r="N175" s="26"/>
      <c r="O175" s="26"/>
      <c r="P175" s="26"/>
      <c r="Q175" s="26"/>
      <c r="R175" s="26"/>
      <c r="S175" s="26"/>
      <c r="T175" s="26"/>
      <c r="U175" s="26"/>
      <c r="V175" s="26"/>
      <c r="W175" s="26"/>
      <c r="X175" s="26"/>
      <c r="Y175" s="26"/>
      <c r="Z175" s="27" t="s">
        <v>2656</v>
      </c>
      <c r="AA175" s="27" t="s">
        <v>2656</v>
      </c>
      <c r="AB175" s="27" t="s">
        <v>2656</v>
      </c>
      <c r="AC175" s="27" t="s">
        <v>2656</v>
      </c>
      <c r="AD175" s="27" t="s">
        <v>2656</v>
      </c>
      <c r="AE175" s="27" t="s">
        <v>2657</v>
      </c>
      <c r="AF175" s="27" t="s">
        <v>2656</v>
      </c>
      <c r="AG175" s="27" t="s">
        <v>2659</v>
      </c>
      <c r="AH175" s="27" t="s">
        <v>2836</v>
      </c>
    </row>
    <row r="176" spans="1:34" ht="16" x14ac:dyDescent="0.2">
      <c r="A176" s="9">
        <v>175</v>
      </c>
      <c r="B176" s="24"/>
      <c r="C176" s="24" t="s">
        <v>387</v>
      </c>
      <c r="D176" s="9" t="s">
        <v>502</v>
      </c>
      <c r="E176" s="9">
        <v>8.7566666666666606</v>
      </c>
      <c r="F176" s="9">
        <v>53.655000000000001</v>
      </c>
      <c r="G176" s="9">
        <v>0.6581655740737915</v>
      </c>
      <c r="H176" s="24">
        <v>0.64927071332931519</v>
      </c>
      <c r="I176" s="24">
        <f t="shared" ref="I176:J176" si="28">AVERAGE(E176:E181)</f>
        <v>14.541744595273995</v>
      </c>
      <c r="J176" s="24">
        <f t="shared" si="28"/>
        <v>22.86554298642535</v>
      </c>
      <c r="K176" s="26">
        <v>0.91841238737106323</v>
      </c>
      <c r="L176" s="26">
        <v>0.87245726585388184</v>
      </c>
      <c r="M176" s="26">
        <v>0.87051063776016235</v>
      </c>
      <c r="N176" s="26">
        <v>0.90535849332809448</v>
      </c>
      <c r="O176" s="26">
        <v>0.86959081888198853</v>
      </c>
      <c r="P176" s="26">
        <v>0.87543421983718872</v>
      </c>
      <c r="Q176" s="26">
        <v>0.86619454622268677</v>
      </c>
      <c r="R176" s="26">
        <v>0.90440404415130615</v>
      </c>
      <c r="S176" s="26">
        <v>0.86218029260635376</v>
      </c>
      <c r="T176" s="26">
        <v>0.87277746200561523</v>
      </c>
      <c r="U176" s="26">
        <v>0.87852704524993896</v>
      </c>
      <c r="V176" s="26">
        <v>0.87881344556808472</v>
      </c>
      <c r="W176" s="26">
        <v>0.87819027900695801</v>
      </c>
      <c r="X176" s="26">
        <v>0.87706673145294189</v>
      </c>
      <c r="Y176" s="26">
        <v>0.87829691171646118</v>
      </c>
      <c r="Z176" s="27" t="s">
        <v>2656</v>
      </c>
      <c r="AA176" s="27" t="s">
        <v>2656</v>
      </c>
      <c r="AB176" s="27" t="s">
        <v>2656</v>
      </c>
      <c r="AC176" s="27" t="s">
        <v>2656</v>
      </c>
      <c r="AD176" s="27" t="s">
        <v>2657</v>
      </c>
      <c r="AE176" s="27" t="s">
        <v>2656</v>
      </c>
      <c r="AF176" s="27" t="s">
        <v>2656</v>
      </c>
      <c r="AG176" s="27" t="s">
        <v>2656</v>
      </c>
      <c r="AH176" s="27" t="s">
        <v>2837</v>
      </c>
    </row>
    <row r="177" spans="1:34" ht="16" x14ac:dyDescent="0.2">
      <c r="A177" s="9">
        <v>176</v>
      </c>
      <c r="B177" s="24"/>
      <c r="C177" s="24"/>
      <c r="D177" s="9" t="s">
        <v>503</v>
      </c>
      <c r="E177" s="9">
        <v>12.5576470588235</v>
      </c>
      <c r="F177" s="9">
        <v>35.309411764705899</v>
      </c>
      <c r="G177" s="9">
        <v>0.60182291269302368</v>
      </c>
      <c r="H177" s="24"/>
      <c r="I177" s="24"/>
      <c r="J177" s="24"/>
      <c r="K177" s="26"/>
      <c r="L177" s="26"/>
      <c r="M177" s="26"/>
      <c r="N177" s="26"/>
      <c r="O177" s="26"/>
      <c r="P177" s="26"/>
      <c r="Q177" s="26"/>
      <c r="R177" s="26"/>
      <c r="S177" s="26"/>
      <c r="T177" s="26"/>
      <c r="U177" s="26"/>
      <c r="V177" s="26"/>
      <c r="W177" s="26"/>
      <c r="X177" s="26"/>
      <c r="Y177" s="26"/>
      <c r="Z177" s="27" t="s">
        <v>2656</v>
      </c>
      <c r="AA177" s="27" t="s">
        <v>2656</v>
      </c>
      <c r="AB177" s="27" t="s">
        <v>2656</v>
      </c>
      <c r="AC177" s="27" t="s">
        <v>2662</v>
      </c>
      <c r="AD177" s="27" t="s">
        <v>2656</v>
      </c>
      <c r="AE177" s="27" t="s">
        <v>2656</v>
      </c>
      <c r="AF177" s="27" t="s">
        <v>2656</v>
      </c>
      <c r="AG177" s="27" t="s">
        <v>2656</v>
      </c>
      <c r="AH177" s="27" t="s">
        <v>2838</v>
      </c>
    </row>
    <row r="178" spans="1:34" ht="16" x14ac:dyDescent="0.2">
      <c r="A178" s="9">
        <v>177</v>
      </c>
      <c r="B178" s="24"/>
      <c r="C178" s="24"/>
      <c r="D178" s="9" t="s">
        <v>504</v>
      </c>
      <c r="E178" s="9">
        <v>13.987692307692299</v>
      </c>
      <c r="F178" s="9">
        <v>17.932307692307699</v>
      </c>
      <c r="G178" s="9">
        <v>0.62496882677078247</v>
      </c>
      <c r="H178" s="24"/>
      <c r="I178" s="24"/>
      <c r="J178" s="24"/>
      <c r="K178" s="26"/>
      <c r="L178" s="26"/>
      <c r="M178" s="26"/>
      <c r="N178" s="26"/>
      <c r="O178" s="26"/>
      <c r="P178" s="26"/>
      <c r="Q178" s="26"/>
      <c r="R178" s="26"/>
      <c r="S178" s="26"/>
      <c r="T178" s="26"/>
      <c r="U178" s="26"/>
      <c r="V178" s="26"/>
      <c r="W178" s="26"/>
      <c r="X178" s="26"/>
      <c r="Y178" s="26"/>
      <c r="Z178" s="27" t="s">
        <v>2656</v>
      </c>
      <c r="AA178" s="27" t="s">
        <v>2656</v>
      </c>
      <c r="AB178" s="27" t="s">
        <v>2656</v>
      </c>
      <c r="AC178" s="27" t="s">
        <v>2656</v>
      </c>
      <c r="AD178" s="27" t="s">
        <v>2656</v>
      </c>
      <c r="AE178" s="27" t="s">
        <v>2656</v>
      </c>
      <c r="AF178" s="27" t="s">
        <v>2656</v>
      </c>
      <c r="AG178" s="27" t="s">
        <v>2656</v>
      </c>
      <c r="AH178" s="27" t="s">
        <v>2663</v>
      </c>
    </row>
    <row r="179" spans="1:34" ht="16" x14ac:dyDescent="0.2">
      <c r="A179" s="9">
        <v>178</v>
      </c>
      <c r="B179" s="24"/>
      <c r="C179" s="24"/>
      <c r="D179" s="9" t="s">
        <v>2107</v>
      </c>
      <c r="E179" s="9">
        <v>22.3</v>
      </c>
      <c r="F179" s="9">
        <v>-29.194999999999901</v>
      </c>
      <c r="G179" s="9">
        <v>0.67149698734283447</v>
      </c>
      <c r="H179" s="24"/>
      <c r="I179" s="24"/>
      <c r="J179" s="24"/>
      <c r="K179" s="26"/>
      <c r="L179" s="26"/>
      <c r="M179" s="26"/>
      <c r="N179" s="26"/>
      <c r="O179" s="26"/>
      <c r="P179" s="26"/>
      <c r="Q179" s="26"/>
      <c r="R179" s="26"/>
      <c r="S179" s="26"/>
      <c r="T179" s="26"/>
      <c r="U179" s="26"/>
      <c r="V179" s="26"/>
      <c r="W179" s="26"/>
      <c r="X179" s="26"/>
      <c r="Y179" s="26"/>
      <c r="Z179" s="27" t="s">
        <v>2656</v>
      </c>
      <c r="AA179" s="27" t="s">
        <v>2656</v>
      </c>
      <c r="AB179" s="27" t="s">
        <v>2656</v>
      </c>
      <c r="AC179" s="27" t="s">
        <v>2656</v>
      </c>
      <c r="AD179" s="27" t="s">
        <v>2656</v>
      </c>
      <c r="AE179" s="27" t="s">
        <v>2656</v>
      </c>
      <c r="AF179" s="27" t="s">
        <v>2656</v>
      </c>
      <c r="AG179" s="27" t="s">
        <v>2656</v>
      </c>
      <c r="AH179" s="27" t="s">
        <v>2839</v>
      </c>
    </row>
    <row r="180" spans="1:34" ht="16" x14ac:dyDescent="0.2">
      <c r="A180" s="9">
        <v>179</v>
      </c>
      <c r="B180" s="24"/>
      <c r="C180" s="24"/>
      <c r="D180" s="9" t="s">
        <v>505</v>
      </c>
      <c r="E180" s="9">
        <v>12.86</v>
      </c>
      <c r="F180" s="9">
        <v>38.484999999999999</v>
      </c>
      <c r="G180" s="9">
        <v>0.65377545356750488</v>
      </c>
      <c r="H180" s="24"/>
      <c r="I180" s="24"/>
      <c r="J180" s="24"/>
      <c r="K180" s="26"/>
      <c r="L180" s="26"/>
      <c r="M180" s="26"/>
      <c r="N180" s="26"/>
      <c r="O180" s="26"/>
      <c r="P180" s="26"/>
      <c r="Q180" s="26"/>
      <c r="R180" s="26"/>
      <c r="S180" s="26"/>
      <c r="T180" s="26"/>
      <c r="U180" s="26"/>
      <c r="V180" s="26"/>
      <c r="W180" s="26"/>
      <c r="X180" s="26"/>
      <c r="Y180" s="26"/>
      <c r="Z180" s="27" t="s">
        <v>2656</v>
      </c>
      <c r="AA180" s="27" t="s">
        <v>2656</v>
      </c>
      <c r="AB180" s="27" t="s">
        <v>2656</v>
      </c>
      <c r="AC180" s="27" t="s">
        <v>2656</v>
      </c>
      <c r="AD180" s="27" t="s">
        <v>2656</v>
      </c>
      <c r="AE180" s="27" t="s">
        <v>2656</v>
      </c>
      <c r="AF180" s="27" t="s">
        <v>2656</v>
      </c>
      <c r="AG180" s="27" t="s">
        <v>2656</v>
      </c>
      <c r="AH180" s="27" t="s">
        <v>2840</v>
      </c>
    </row>
    <row r="181" spans="1:34" ht="16" x14ac:dyDescent="0.2">
      <c r="A181" s="9">
        <v>180</v>
      </c>
      <c r="B181" s="24"/>
      <c r="C181" s="24"/>
      <c r="D181" s="9" t="s">
        <v>2108</v>
      </c>
      <c r="E181" s="9">
        <v>16.788461538461501</v>
      </c>
      <c r="F181" s="9">
        <v>21.006538461538401</v>
      </c>
      <c r="G181" s="9">
        <v>0.6853945255279541</v>
      </c>
      <c r="H181" s="24"/>
      <c r="I181" s="24"/>
      <c r="J181" s="24"/>
      <c r="K181" s="26"/>
      <c r="L181" s="26"/>
      <c r="M181" s="26"/>
      <c r="N181" s="26"/>
      <c r="O181" s="26"/>
      <c r="P181" s="26"/>
      <c r="Q181" s="26"/>
      <c r="R181" s="26"/>
      <c r="S181" s="26"/>
      <c r="T181" s="26"/>
      <c r="U181" s="26"/>
      <c r="V181" s="26"/>
      <c r="W181" s="26"/>
      <c r="X181" s="26"/>
      <c r="Y181" s="26"/>
      <c r="Z181" s="27" t="s">
        <v>2656</v>
      </c>
      <c r="AA181" s="27" t="s">
        <v>2656</v>
      </c>
      <c r="AB181" s="27" t="s">
        <v>2656</v>
      </c>
      <c r="AC181" s="27" t="s">
        <v>2662</v>
      </c>
      <c r="AD181" s="27" t="s">
        <v>2656</v>
      </c>
      <c r="AE181" s="27" t="s">
        <v>2656</v>
      </c>
      <c r="AF181" s="27" t="s">
        <v>2656</v>
      </c>
      <c r="AG181" s="27" t="s">
        <v>2656</v>
      </c>
      <c r="AH181" s="27" t="s">
        <v>2841</v>
      </c>
    </row>
    <row r="182" spans="1:34" ht="16" x14ac:dyDescent="0.2">
      <c r="A182" s="9">
        <v>181</v>
      </c>
      <c r="B182" s="24" t="s">
        <v>2109</v>
      </c>
      <c r="C182" s="24" t="s">
        <v>367</v>
      </c>
      <c r="D182" s="9" t="s">
        <v>506</v>
      </c>
      <c r="E182" s="9">
        <v>17.288</v>
      </c>
      <c r="F182" s="9">
        <v>15.644</v>
      </c>
      <c r="G182" s="9">
        <v>0.59950602054595947</v>
      </c>
      <c r="H182" s="24">
        <v>0.63204771280288696</v>
      </c>
      <c r="I182" s="24">
        <f t="shared" ref="I182:J182" si="29">AVERAGE(E182:E187)</f>
        <v>15.318556466685452</v>
      </c>
      <c r="J182" s="24">
        <f t="shared" si="29"/>
        <v>21.452100812294351</v>
      </c>
      <c r="K182" s="26">
        <v>0.87353783845901489</v>
      </c>
      <c r="L182" s="26">
        <v>0.85405653715133667</v>
      </c>
      <c r="M182" s="26">
        <v>0.86691027879714966</v>
      </c>
      <c r="N182" s="26">
        <v>0.85214692354202271</v>
      </c>
      <c r="O182" s="26">
        <v>0.86554664373397827</v>
      </c>
      <c r="P182" s="26">
        <v>0.87624889612197876</v>
      </c>
      <c r="Q182" s="26">
        <v>0.89101672172546387</v>
      </c>
      <c r="R182" s="26">
        <v>0.89166712760925293</v>
      </c>
      <c r="S182" s="26">
        <v>0.88105207681655884</v>
      </c>
      <c r="T182" s="26">
        <v>0.86924433708190918</v>
      </c>
      <c r="U182" s="26">
        <v>0.86809283494949341</v>
      </c>
      <c r="V182" s="26">
        <v>0.8779023289680481</v>
      </c>
      <c r="W182" s="26">
        <v>0.88022840023040771</v>
      </c>
      <c r="X182" s="26">
        <v>0.86933887004852295</v>
      </c>
      <c r="Y182" s="26">
        <v>0.873665452003479</v>
      </c>
      <c r="Z182" s="27" t="s">
        <v>2656</v>
      </c>
      <c r="AA182" s="27" t="s">
        <v>2656</v>
      </c>
      <c r="AB182" s="27" t="s">
        <v>2656</v>
      </c>
      <c r="AC182" s="27" t="s">
        <v>2656</v>
      </c>
      <c r="AD182" s="27" t="s">
        <v>2657</v>
      </c>
      <c r="AE182" s="27" t="s">
        <v>2842</v>
      </c>
      <c r="AF182" s="27" t="s">
        <v>2656</v>
      </c>
      <c r="AG182" s="27" t="s">
        <v>2656</v>
      </c>
      <c r="AH182" s="27" t="s">
        <v>2658</v>
      </c>
    </row>
    <row r="183" spans="1:34" ht="16" x14ac:dyDescent="0.2">
      <c r="A183" s="9">
        <v>182</v>
      </c>
      <c r="B183" s="24"/>
      <c r="C183" s="24"/>
      <c r="D183" s="9" t="s">
        <v>507</v>
      </c>
      <c r="E183" s="9">
        <v>17.1263636363636</v>
      </c>
      <c r="F183" s="9">
        <v>11.459545454545401</v>
      </c>
      <c r="G183" s="9">
        <v>0.62689316272735596</v>
      </c>
      <c r="H183" s="24"/>
      <c r="I183" s="24"/>
      <c r="J183" s="24"/>
      <c r="K183" s="26"/>
      <c r="L183" s="26"/>
      <c r="M183" s="26"/>
      <c r="N183" s="26"/>
      <c r="O183" s="26"/>
      <c r="P183" s="26"/>
      <c r="Q183" s="26"/>
      <c r="R183" s="26"/>
      <c r="S183" s="26"/>
      <c r="T183" s="26"/>
      <c r="U183" s="26"/>
      <c r="V183" s="26"/>
      <c r="W183" s="26"/>
      <c r="X183" s="26"/>
      <c r="Y183" s="26"/>
      <c r="Z183" s="27" t="s">
        <v>2656</v>
      </c>
      <c r="AA183" s="27" t="s">
        <v>2656</v>
      </c>
      <c r="AB183" s="27" t="s">
        <v>2656</v>
      </c>
      <c r="AC183" s="27" t="s">
        <v>2656</v>
      </c>
      <c r="AD183" s="27" t="s">
        <v>2656</v>
      </c>
      <c r="AE183" s="27" t="s">
        <v>2656</v>
      </c>
      <c r="AF183" s="27" t="s">
        <v>2656</v>
      </c>
      <c r="AG183" s="27" t="s">
        <v>2656</v>
      </c>
      <c r="AH183" s="27" t="s">
        <v>2843</v>
      </c>
    </row>
    <row r="184" spans="1:34" ht="16" x14ac:dyDescent="0.2">
      <c r="A184" s="9">
        <v>183</v>
      </c>
      <c r="B184" s="24"/>
      <c r="C184" s="24"/>
      <c r="D184" s="9" t="s">
        <v>508</v>
      </c>
      <c r="E184" s="9">
        <v>16.334615384615301</v>
      </c>
      <c r="F184" s="9">
        <v>24.260384615384599</v>
      </c>
      <c r="G184" s="9">
        <v>0.575644850730896</v>
      </c>
      <c r="H184" s="24"/>
      <c r="I184" s="24"/>
      <c r="J184" s="24"/>
      <c r="K184" s="26"/>
      <c r="L184" s="26"/>
      <c r="M184" s="26"/>
      <c r="N184" s="26"/>
      <c r="O184" s="26"/>
      <c r="P184" s="26"/>
      <c r="Q184" s="26"/>
      <c r="R184" s="26"/>
      <c r="S184" s="26"/>
      <c r="T184" s="26"/>
      <c r="U184" s="26"/>
      <c r="V184" s="26"/>
      <c r="W184" s="26"/>
      <c r="X184" s="26"/>
      <c r="Y184" s="26"/>
      <c r="Z184" s="27" t="s">
        <v>2656</v>
      </c>
      <c r="AA184" s="27" t="s">
        <v>2656</v>
      </c>
      <c r="AB184" s="27" t="s">
        <v>2656</v>
      </c>
      <c r="AC184" s="27" t="s">
        <v>2656</v>
      </c>
      <c r="AD184" s="27" t="s">
        <v>2656</v>
      </c>
      <c r="AE184" s="27" t="s">
        <v>2656</v>
      </c>
      <c r="AF184" s="27" t="s">
        <v>2656</v>
      </c>
      <c r="AG184" s="27" t="s">
        <v>2656</v>
      </c>
      <c r="AH184" s="27" t="s">
        <v>2663</v>
      </c>
    </row>
    <row r="185" spans="1:34" ht="16" x14ac:dyDescent="0.2">
      <c r="A185" s="9">
        <v>184</v>
      </c>
      <c r="B185" s="24"/>
      <c r="C185" s="24"/>
      <c r="D185" s="9" t="s">
        <v>509</v>
      </c>
      <c r="E185" s="9">
        <v>12.151774193548301</v>
      </c>
      <c r="F185" s="9">
        <v>35.547661290322601</v>
      </c>
      <c r="G185" s="9">
        <v>0.6514134407043457</v>
      </c>
      <c r="H185" s="24"/>
      <c r="I185" s="24"/>
      <c r="J185" s="24"/>
      <c r="K185" s="26"/>
      <c r="L185" s="26"/>
      <c r="M185" s="26"/>
      <c r="N185" s="26"/>
      <c r="O185" s="26"/>
      <c r="P185" s="26"/>
      <c r="Q185" s="26"/>
      <c r="R185" s="26"/>
      <c r="S185" s="26"/>
      <c r="T185" s="26"/>
      <c r="U185" s="26"/>
      <c r="V185" s="26"/>
      <c r="W185" s="26"/>
      <c r="X185" s="26"/>
      <c r="Y185" s="26"/>
      <c r="Z185" s="27" t="s">
        <v>2656</v>
      </c>
      <c r="AA185" s="27" t="s">
        <v>2656</v>
      </c>
      <c r="AB185" s="27" t="s">
        <v>2656</v>
      </c>
      <c r="AC185" s="27" t="s">
        <v>2662</v>
      </c>
      <c r="AD185" s="27" t="s">
        <v>2656</v>
      </c>
      <c r="AE185" s="27" t="s">
        <v>2656</v>
      </c>
      <c r="AF185" s="27" t="s">
        <v>2656</v>
      </c>
      <c r="AG185" s="27" t="s">
        <v>2656</v>
      </c>
      <c r="AH185" s="27" t="s">
        <v>2844</v>
      </c>
    </row>
    <row r="186" spans="1:34" ht="16" x14ac:dyDescent="0.2">
      <c r="A186" s="9">
        <v>185</v>
      </c>
      <c r="B186" s="24"/>
      <c r="C186" s="24"/>
      <c r="D186" s="9" t="s">
        <v>510</v>
      </c>
      <c r="E186" s="9">
        <v>13.466666666666599</v>
      </c>
      <c r="F186" s="9">
        <v>25.23</v>
      </c>
      <c r="G186" s="9">
        <v>0.66248029470443726</v>
      </c>
      <c r="H186" s="24"/>
      <c r="I186" s="24"/>
      <c r="J186" s="24"/>
      <c r="K186" s="26"/>
      <c r="L186" s="26"/>
      <c r="M186" s="26"/>
      <c r="N186" s="26"/>
      <c r="O186" s="26"/>
      <c r="P186" s="26"/>
      <c r="Q186" s="26"/>
      <c r="R186" s="26"/>
      <c r="S186" s="26"/>
      <c r="T186" s="26"/>
      <c r="U186" s="26"/>
      <c r="V186" s="26"/>
      <c r="W186" s="26"/>
      <c r="X186" s="26"/>
      <c r="Y186" s="26"/>
      <c r="Z186" s="27" t="s">
        <v>2656</v>
      </c>
      <c r="AA186" s="27" t="s">
        <v>2656</v>
      </c>
      <c r="AB186" s="27" t="s">
        <v>2656</v>
      </c>
      <c r="AC186" s="27" t="s">
        <v>2845</v>
      </c>
      <c r="AD186" s="27" t="s">
        <v>2656</v>
      </c>
      <c r="AE186" s="27" t="s">
        <v>2656</v>
      </c>
      <c r="AF186" s="27" t="s">
        <v>2656</v>
      </c>
      <c r="AG186" s="27" t="s">
        <v>2656</v>
      </c>
      <c r="AH186" s="27" t="s">
        <v>2846</v>
      </c>
    </row>
    <row r="187" spans="1:34" ht="16" x14ac:dyDescent="0.2">
      <c r="A187" s="9">
        <v>186</v>
      </c>
      <c r="B187" s="24"/>
      <c r="C187" s="24"/>
      <c r="D187" s="9" t="s">
        <v>511</v>
      </c>
      <c r="E187" s="9">
        <v>15.5439189189189</v>
      </c>
      <c r="F187" s="9">
        <v>16.571013513513499</v>
      </c>
      <c r="G187" s="9">
        <v>0.67634844779968262</v>
      </c>
      <c r="H187" s="24"/>
      <c r="I187" s="24"/>
      <c r="J187" s="24"/>
      <c r="K187" s="26"/>
      <c r="L187" s="26"/>
      <c r="M187" s="26"/>
      <c r="N187" s="26"/>
      <c r="O187" s="26"/>
      <c r="P187" s="26"/>
      <c r="Q187" s="26"/>
      <c r="R187" s="26"/>
      <c r="S187" s="26"/>
      <c r="T187" s="26"/>
      <c r="U187" s="26"/>
      <c r="V187" s="26"/>
      <c r="W187" s="26"/>
      <c r="X187" s="26"/>
      <c r="Y187" s="26"/>
      <c r="Z187" s="27" t="s">
        <v>2656</v>
      </c>
      <c r="AA187" s="27" t="s">
        <v>2656</v>
      </c>
      <c r="AB187" s="27" t="s">
        <v>2656</v>
      </c>
      <c r="AC187" s="27" t="s">
        <v>2662</v>
      </c>
      <c r="AD187" s="27" t="s">
        <v>2682</v>
      </c>
      <c r="AE187" s="27" t="s">
        <v>2656</v>
      </c>
      <c r="AF187" s="27" t="s">
        <v>2656</v>
      </c>
      <c r="AG187" s="27" t="s">
        <v>2656</v>
      </c>
      <c r="AH187" s="27" t="s">
        <v>2847</v>
      </c>
    </row>
    <row r="188" spans="1:34" ht="16" x14ac:dyDescent="0.2">
      <c r="A188" s="9">
        <v>187</v>
      </c>
      <c r="B188" s="24"/>
      <c r="C188" s="24" t="s">
        <v>6</v>
      </c>
      <c r="D188" s="9" t="s">
        <v>2110</v>
      </c>
      <c r="E188" s="9">
        <v>16.815999999999999</v>
      </c>
      <c r="F188" s="9">
        <v>19.027999999999999</v>
      </c>
      <c r="G188" s="9">
        <v>0.60533565282821655</v>
      </c>
      <c r="H188" s="24">
        <v>0.62941771745681763</v>
      </c>
      <c r="I188" s="24">
        <f t="shared" ref="I188:J188" si="30">AVERAGE(E188:E193)</f>
        <v>15.224983043326981</v>
      </c>
      <c r="J188" s="24">
        <f t="shared" si="30"/>
        <v>20.094497747747756</v>
      </c>
      <c r="K188" s="26">
        <v>0.89872521162033081</v>
      </c>
      <c r="L188" s="26">
        <v>0.86678659915924072</v>
      </c>
      <c r="M188" s="26">
        <v>0.87123769521713257</v>
      </c>
      <c r="N188" s="26">
        <v>0.86649668216705322</v>
      </c>
      <c r="O188" s="26">
        <v>0.87420839071273804</v>
      </c>
      <c r="P188" s="26">
        <v>0.86453866958618164</v>
      </c>
      <c r="Q188" s="26">
        <v>0.87612897157669067</v>
      </c>
      <c r="R188" s="26">
        <v>0.85902315378189087</v>
      </c>
      <c r="S188" s="26">
        <v>0.86413753032684326</v>
      </c>
      <c r="T188" s="26">
        <v>0.88459348678588867</v>
      </c>
      <c r="U188" s="26">
        <v>0.87604022026062012</v>
      </c>
      <c r="V188" s="26">
        <v>0.88073396682739258</v>
      </c>
      <c r="W188" s="26">
        <v>0.87563371658325195</v>
      </c>
      <c r="X188" s="26">
        <v>0.86896169185638428</v>
      </c>
      <c r="Y188" s="26">
        <v>0.86699330806732178</v>
      </c>
      <c r="Z188" s="27" t="s">
        <v>2656</v>
      </c>
      <c r="AA188" s="27" t="s">
        <v>2656</v>
      </c>
      <c r="AB188" s="27" t="s">
        <v>2656</v>
      </c>
      <c r="AC188" s="27" t="s">
        <v>2662</v>
      </c>
      <c r="AD188" s="27" t="s">
        <v>2656</v>
      </c>
      <c r="AE188" s="27" t="s">
        <v>2657</v>
      </c>
      <c r="AF188" s="27" t="s">
        <v>2656</v>
      </c>
      <c r="AG188" s="27" t="s">
        <v>2656</v>
      </c>
      <c r="AH188" s="27" t="s">
        <v>2848</v>
      </c>
    </row>
    <row r="189" spans="1:34" ht="16" x14ac:dyDescent="0.2">
      <c r="A189" s="9">
        <v>188</v>
      </c>
      <c r="B189" s="24"/>
      <c r="C189" s="24"/>
      <c r="D189" s="9" t="s">
        <v>512</v>
      </c>
      <c r="E189" s="9">
        <v>12.4009259259259</v>
      </c>
      <c r="F189" s="9">
        <v>30.199166666666699</v>
      </c>
      <c r="G189" s="9">
        <v>0.6589202880859375</v>
      </c>
      <c r="H189" s="24"/>
      <c r="I189" s="24"/>
      <c r="J189" s="24"/>
      <c r="K189" s="26"/>
      <c r="L189" s="26"/>
      <c r="M189" s="26"/>
      <c r="N189" s="26"/>
      <c r="O189" s="26"/>
      <c r="P189" s="26"/>
      <c r="Q189" s="26"/>
      <c r="R189" s="26"/>
      <c r="S189" s="26"/>
      <c r="T189" s="26"/>
      <c r="U189" s="26"/>
      <c r="V189" s="26"/>
      <c r="W189" s="26"/>
      <c r="X189" s="26"/>
      <c r="Y189" s="26"/>
      <c r="Z189" s="27" t="s">
        <v>2656</v>
      </c>
      <c r="AA189" s="27" t="s">
        <v>2656</v>
      </c>
      <c r="AB189" s="27" t="s">
        <v>2656</v>
      </c>
      <c r="AC189" s="27" t="s">
        <v>2662</v>
      </c>
      <c r="AD189" s="27" t="s">
        <v>2656</v>
      </c>
      <c r="AE189" s="27" t="s">
        <v>2656</v>
      </c>
      <c r="AF189" s="27" t="s">
        <v>2656</v>
      </c>
      <c r="AG189" s="27" t="s">
        <v>2656</v>
      </c>
      <c r="AH189" s="27" t="s">
        <v>2849</v>
      </c>
    </row>
    <row r="190" spans="1:34" ht="16" x14ac:dyDescent="0.2">
      <c r="A190" s="9">
        <v>189</v>
      </c>
      <c r="B190" s="24"/>
      <c r="C190" s="24"/>
      <c r="D190" s="9" t="s">
        <v>513</v>
      </c>
      <c r="E190" s="9">
        <v>14.04</v>
      </c>
      <c r="F190" s="9">
        <v>30.024999999999999</v>
      </c>
      <c r="G190" s="9">
        <v>0.60637426376342773</v>
      </c>
      <c r="H190" s="24"/>
      <c r="I190" s="24"/>
      <c r="J190" s="24"/>
      <c r="K190" s="26"/>
      <c r="L190" s="26"/>
      <c r="M190" s="26"/>
      <c r="N190" s="26"/>
      <c r="O190" s="26"/>
      <c r="P190" s="26"/>
      <c r="Q190" s="26"/>
      <c r="R190" s="26"/>
      <c r="S190" s="26"/>
      <c r="T190" s="26"/>
      <c r="U190" s="26"/>
      <c r="V190" s="26"/>
      <c r="W190" s="26"/>
      <c r="X190" s="26"/>
      <c r="Y190" s="26"/>
      <c r="Z190" s="27" t="s">
        <v>2681</v>
      </c>
      <c r="AA190" s="27" t="s">
        <v>2656</v>
      </c>
      <c r="AB190" s="27" t="s">
        <v>2656</v>
      </c>
      <c r="AC190" s="27" t="s">
        <v>2656</v>
      </c>
      <c r="AD190" s="27" t="s">
        <v>2657</v>
      </c>
      <c r="AE190" s="27" t="s">
        <v>2656</v>
      </c>
      <c r="AF190" s="27" t="s">
        <v>2656</v>
      </c>
      <c r="AG190" s="27" t="s">
        <v>2656</v>
      </c>
      <c r="AH190" s="27" t="s">
        <v>2850</v>
      </c>
    </row>
    <row r="191" spans="1:34" ht="16" x14ac:dyDescent="0.2">
      <c r="A191" s="9">
        <v>190</v>
      </c>
      <c r="B191" s="24"/>
      <c r="C191" s="24"/>
      <c r="D191" s="9" t="s">
        <v>514</v>
      </c>
      <c r="E191" s="9">
        <v>14.906081081081</v>
      </c>
      <c r="F191" s="9">
        <v>21.143986486486501</v>
      </c>
      <c r="G191" s="9">
        <v>0.64134037494659424</v>
      </c>
      <c r="H191" s="24"/>
      <c r="I191" s="24"/>
      <c r="J191" s="24"/>
      <c r="K191" s="26"/>
      <c r="L191" s="26"/>
      <c r="M191" s="26"/>
      <c r="N191" s="26"/>
      <c r="O191" s="26"/>
      <c r="P191" s="26"/>
      <c r="Q191" s="26"/>
      <c r="R191" s="26"/>
      <c r="S191" s="26"/>
      <c r="T191" s="26"/>
      <c r="U191" s="26"/>
      <c r="V191" s="26"/>
      <c r="W191" s="26"/>
      <c r="X191" s="26"/>
      <c r="Y191" s="26"/>
      <c r="Z191" s="27" t="s">
        <v>2656</v>
      </c>
      <c r="AA191" s="27" t="s">
        <v>2656</v>
      </c>
      <c r="AB191" s="27" t="s">
        <v>2656</v>
      </c>
      <c r="AC191" s="27" t="s">
        <v>2662</v>
      </c>
      <c r="AD191" s="27" t="s">
        <v>2656</v>
      </c>
      <c r="AE191" s="27" t="s">
        <v>2656</v>
      </c>
      <c r="AF191" s="27" t="s">
        <v>2656</v>
      </c>
      <c r="AG191" s="27" t="s">
        <v>2656</v>
      </c>
      <c r="AH191" s="27" t="s">
        <v>2851</v>
      </c>
    </row>
    <row r="192" spans="1:34" ht="16" x14ac:dyDescent="0.2">
      <c r="A192" s="9">
        <v>191</v>
      </c>
      <c r="B192" s="24"/>
      <c r="C192" s="24"/>
      <c r="D192" s="9" t="s">
        <v>515</v>
      </c>
      <c r="E192" s="9">
        <v>17.309444444444399</v>
      </c>
      <c r="F192" s="9">
        <v>11.0375</v>
      </c>
      <c r="G192" s="9">
        <v>0.62629532814025879</v>
      </c>
      <c r="H192" s="24"/>
      <c r="I192" s="24"/>
      <c r="J192" s="24"/>
      <c r="K192" s="26"/>
      <c r="L192" s="26"/>
      <c r="M192" s="26"/>
      <c r="N192" s="26"/>
      <c r="O192" s="26"/>
      <c r="P192" s="26"/>
      <c r="Q192" s="26"/>
      <c r="R192" s="26"/>
      <c r="S192" s="26"/>
      <c r="T192" s="26"/>
      <c r="U192" s="26"/>
      <c r="V192" s="26"/>
      <c r="W192" s="26"/>
      <c r="X192" s="26"/>
      <c r="Y192" s="26"/>
      <c r="Z192" s="27" t="s">
        <v>2656</v>
      </c>
      <c r="AA192" s="27" t="s">
        <v>2656</v>
      </c>
      <c r="AB192" s="27" t="s">
        <v>2656</v>
      </c>
      <c r="AC192" s="27" t="s">
        <v>2656</v>
      </c>
      <c r="AD192" s="27" t="s">
        <v>2656</v>
      </c>
      <c r="AE192" s="27" t="s">
        <v>2656</v>
      </c>
      <c r="AF192" s="27" t="s">
        <v>2656</v>
      </c>
      <c r="AG192" s="27" t="s">
        <v>2656</v>
      </c>
      <c r="AH192" s="27" t="s">
        <v>2660</v>
      </c>
    </row>
    <row r="193" spans="1:34" ht="16" x14ac:dyDescent="0.2">
      <c r="A193" s="9">
        <v>192</v>
      </c>
      <c r="B193" s="24"/>
      <c r="C193" s="24"/>
      <c r="D193" s="9" t="s">
        <v>516</v>
      </c>
      <c r="E193" s="9">
        <v>15.8774468085106</v>
      </c>
      <c r="F193" s="9">
        <v>9.1333333333333506</v>
      </c>
      <c r="G193" s="9">
        <v>0.63824057579040527</v>
      </c>
      <c r="H193" s="24"/>
      <c r="I193" s="24"/>
      <c r="J193" s="24"/>
      <c r="K193" s="26"/>
      <c r="L193" s="26"/>
      <c r="M193" s="26"/>
      <c r="N193" s="26"/>
      <c r="O193" s="26"/>
      <c r="P193" s="26"/>
      <c r="Q193" s="26"/>
      <c r="R193" s="26"/>
      <c r="S193" s="26"/>
      <c r="T193" s="26"/>
      <c r="U193" s="26"/>
      <c r="V193" s="26"/>
      <c r="W193" s="26"/>
      <c r="X193" s="26"/>
      <c r="Y193" s="26"/>
      <c r="Z193" s="27" t="s">
        <v>2656</v>
      </c>
      <c r="AA193" s="27" t="s">
        <v>2656</v>
      </c>
      <c r="AB193" s="27" t="s">
        <v>2656</v>
      </c>
      <c r="AC193" s="27" t="s">
        <v>2656</v>
      </c>
      <c r="AD193" s="27" t="s">
        <v>2656</v>
      </c>
      <c r="AE193" s="27" t="s">
        <v>2656</v>
      </c>
      <c r="AF193" s="27" t="s">
        <v>2656</v>
      </c>
      <c r="AG193" s="27" t="s">
        <v>2656</v>
      </c>
      <c r="AH193" s="27" t="s">
        <v>2660</v>
      </c>
    </row>
    <row r="194" spans="1:34" ht="16" x14ac:dyDescent="0.2">
      <c r="A194" s="9">
        <v>193</v>
      </c>
      <c r="B194" s="24"/>
      <c r="C194" s="24" t="s">
        <v>10</v>
      </c>
      <c r="D194" s="9" t="s">
        <v>120</v>
      </c>
      <c r="E194" s="9">
        <v>6.62</v>
      </c>
      <c r="F194" s="9">
        <v>54.725000000000001</v>
      </c>
      <c r="G194" s="9">
        <v>0.5664818286895752</v>
      </c>
      <c r="H194" s="24">
        <v>0.6201663613319397</v>
      </c>
      <c r="I194" s="24">
        <f t="shared" ref="I194:J194" si="31">AVERAGE(E194:E199)</f>
        <v>13.489794745484383</v>
      </c>
      <c r="J194" s="24">
        <f t="shared" si="31"/>
        <v>26.251584564860426</v>
      </c>
      <c r="K194" s="26">
        <v>0.89195841550827026</v>
      </c>
      <c r="L194" s="26">
        <v>0.8393784761428833</v>
      </c>
      <c r="M194" s="26">
        <v>0.85786163806915283</v>
      </c>
      <c r="N194" s="26">
        <v>0.85046535730361938</v>
      </c>
      <c r="O194" s="26">
        <v>0.84831607341766357</v>
      </c>
      <c r="P194" s="26">
        <v>0.89739716053009033</v>
      </c>
      <c r="Q194" s="26">
        <v>0.92705368995666504</v>
      </c>
      <c r="R194" s="26">
        <v>0.89065951108932495</v>
      </c>
      <c r="S194" s="26">
        <v>0.90023893117904663</v>
      </c>
      <c r="T194" s="26">
        <v>0.87034893035888672</v>
      </c>
      <c r="U194" s="26">
        <v>0.89661997556686401</v>
      </c>
      <c r="V194" s="26">
        <v>0.89521467685699463</v>
      </c>
      <c r="W194" s="26">
        <v>0.87252676486968994</v>
      </c>
      <c r="X194" s="26">
        <v>0.88764113187789917</v>
      </c>
      <c r="Y194" s="26">
        <v>0.89036613702774048</v>
      </c>
      <c r="Z194" s="27" t="s">
        <v>2656</v>
      </c>
      <c r="AA194" s="27" t="s">
        <v>2656</v>
      </c>
      <c r="AB194" s="27" t="s">
        <v>2656</v>
      </c>
      <c r="AC194" s="27" t="s">
        <v>2656</v>
      </c>
      <c r="AD194" s="27" t="s">
        <v>2656</v>
      </c>
      <c r="AE194" s="27" t="s">
        <v>2656</v>
      </c>
      <c r="AF194" s="27" t="s">
        <v>2656</v>
      </c>
      <c r="AG194" s="27" t="s">
        <v>2656</v>
      </c>
      <c r="AH194" s="27" t="s">
        <v>2852</v>
      </c>
    </row>
    <row r="195" spans="1:34" ht="16" x14ac:dyDescent="0.2">
      <c r="A195" s="9">
        <v>194</v>
      </c>
      <c r="B195" s="24"/>
      <c r="C195" s="24"/>
      <c r="D195" s="9" t="s">
        <v>517</v>
      </c>
      <c r="E195" s="9">
        <v>11.91</v>
      </c>
      <c r="F195" s="9">
        <v>27.484999999999999</v>
      </c>
      <c r="G195" s="9">
        <v>0.65897822380065918</v>
      </c>
      <c r="H195" s="24"/>
      <c r="I195" s="24"/>
      <c r="J195" s="24"/>
      <c r="K195" s="26"/>
      <c r="L195" s="26"/>
      <c r="M195" s="26"/>
      <c r="N195" s="26"/>
      <c r="O195" s="26"/>
      <c r="P195" s="26"/>
      <c r="Q195" s="26"/>
      <c r="R195" s="26"/>
      <c r="S195" s="26"/>
      <c r="T195" s="26"/>
      <c r="U195" s="26"/>
      <c r="V195" s="26"/>
      <c r="W195" s="26"/>
      <c r="X195" s="26"/>
      <c r="Y195" s="26"/>
      <c r="Z195" s="27" t="s">
        <v>2656</v>
      </c>
      <c r="AA195" s="27" t="s">
        <v>2656</v>
      </c>
      <c r="AB195" s="27" t="s">
        <v>2656</v>
      </c>
      <c r="AC195" s="27" t="s">
        <v>2662</v>
      </c>
      <c r="AD195" s="27" t="s">
        <v>2656</v>
      </c>
      <c r="AE195" s="27" t="s">
        <v>2656</v>
      </c>
      <c r="AF195" s="27" t="s">
        <v>2656</v>
      </c>
      <c r="AG195" s="27" t="s">
        <v>2656</v>
      </c>
      <c r="AH195" s="27" t="s">
        <v>2853</v>
      </c>
    </row>
    <row r="196" spans="1:34" ht="16" x14ac:dyDescent="0.2">
      <c r="A196" s="9">
        <v>195</v>
      </c>
      <c r="B196" s="24"/>
      <c r="C196" s="24"/>
      <c r="D196" s="9" t="s">
        <v>518</v>
      </c>
      <c r="E196" s="9">
        <v>11.7842857142857</v>
      </c>
      <c r="F196" s="9">
        <v>35.5107142857143</v>
      </c>
      <c r="G196" s="9">
        <v>0.6156235933303833</v>
      </c>
      <c r="H196" s="24"/>
      <c r="I196" s="24"/>
      <c r="J196" s="24"/>
      <c r="K196" s="26"/>
      <c r="L196" s="26"/>
      <c r="M196" s="26"/>
      <c r="N196" s="26"/>
      <c r="O196" s="26"/>
      <c r="P196" s="26"/>
      <c r="Q196" s="26"/>
      <c r="R196" s="26"/>
      <c r="S196" s="26"/>
      <c r="T196" s="26"/>
      <c r="U196" s="26"/>
      <c r="V196" s="26"/>
      <c r="W196" s="26"/>
      <c r="X196" s="26"/>
      <c r="Y196" s="26"/>
      <c r="Z196" s="27" t="s">
        <v>2657</v>
      </c>
      <c r="AA196" s="27" t="s">
        <v>2656</v>
      </c>
      <c r="AB196" s="27" t="s">
        <v>2657</v>
      </c>
      <c r="AC196" s="27" t="s">
        <v>2854</v>
      </c>
      <c r="AD196" s="27" t="s">
        <v>2656</v>
      </c>
      <c r="AE196" s="27" t="s">
        <v>2656</v>
      </c>
      <c r="AF196" s="27" t="s">
        <v>2656</v>
      </c>
      <c r="AG196" s="27" t="s">
        <v>2656</v>
      </c>
      <c r="AH196" s="27" t="s">
        <v>2855</v>
      </c>
    </row>
    <row r="197" spans="1:34" ht="16" x14ac:dyDescent="0.2">
      <c r="A197" s="9">
        <v>196</v>
      </c>
      <c r="B197" s="24"/>
      <c r="C197" s="24"/>
      <c r="D197" s="9" t="s">
        <v>519</v>
      </c>
      <c r="E197" s="9">
        <v>14.64</v>
      </c>
      <c r="F197" s="9">
        <v>20.38</v>
      </c>
      <c r="G197" s="9">
        <v>0.60740005970001221</v>
      </c>
      <c r="H197" s="24"/>
      <c r="I197" s="24"/>
      <c r="J197" s="24"/>
      <c r="K197" s="26"/>
      <c r="L197" s="26"/>
      <c r="M197" s="26"/>
      <c r="N197" s="26"/>
      <c r="O197" s="26"/>
      <c r="P197" s="26"/>
      <c r="Q197" s="26"/>
      <c r="R197" s="26"/>
      <c r="S197" s="26"/>
      <c r="T197" s="26"/>
      <c r="U197" s="26"/>
      <c r="V197" s="26"/>
      <c r="W197" s="26"/>
      <c r="X197" s="26"/>
      <c r="Y197" s="26"/>
      <c r="Z197" s="27" t="s">
        <v>2656</v>
      </c>
      <c r="AA197" s="27" t="s">
        <v>2656</v>
      </c>
      <c r="AB197" s="27" t="s">
        <v>2656</v>
      </c>
      <c r="AC197" s="27" t="s">
        <v>2656</v>
      </c>
      <c r="AD197" s="27" t="s">
        <v>2656</v>
      </c>
      <c r="AE197" s="27" t="s">
        <v>2656</v>
      </c>
      <c r="AF197" s="27" t="s">
        <v>2656</v>
      </c>
      <c r="AG197" s="27" t="s">
        <v>2656</v>
      </c>
      <c r="AH197" s="27" t="s">
        <v>2856</v>
      </c>
    </row>
    <row r="198" spans="1:34" ht="16" x14ac:dyDescent="0.2">
      <c r="A198" s="9">
        <v>197</v>
      </c>
      <c r="B198" s="24"/>
      <c r="C198" s="24"/>
      <c r="D198" s="9" t="s">
        <v>520</v>
      </c>
      <c r="E198" s="9">
        <v>14.63</v>
      </c>
      <c r="F198" s="9">
        <v>25.795000000000002</v>
      </c>
      <c r="G198" s="9">
        <v>0.62119865417480469</v>
      </c>
      <c r="H198" s="24"/>
      <c r="I198" s="24"/>
      <c r="J198" s="24"/>
      <c r="K198" s="26"/>
      <c r="L198" s="26"/>
      <c r="M198" s="26"/>
      <c r="N198" s="26"/>
      <c r="O198" s="26"/>
      <c r="P198" s="26"/>
      <c r="Q198" s="26"/>
      <c r="R198" s="26"/>
      <c r="S198" s="26"/>
      <c r="T198" s="26"/>
      <c r="U198" s="26"/>
      <c r="V198" s="26"/>
      <c r="W198" s="26"/>
      <c r="X198" s="26"/>
      <c r="Y198" s="26"/>
      <c r="Z198" s="27" t="s">
        <v>2656</v>
      </c>
      <c r="AA198" s="27" t="s">
        <v>2656</v>
      </c>
      <c r="AB198" s="27" t="s">
        <v>2656</v>
      </c>
      <c r="AC198" s="27" t="s">
        <v>2656</v>
      </c>
      <c r="AD198" s="27" t="s">
        <v>2656</v>
      </c>
      <c r="AE198" s="27" t="s">
        <v>2656</v>
      </c>
      <c r="AF198" s="27" t="s">
        <v>2656</v>
      </c>
      <c r="AG198" s="27" t="s">
        <v>2656</v>
      </c>
      <c r="AH198" s="27" t="s">
        <v>2663</v>
      </c>
    </row>
    <row r="199" spans="1:34" ht="16" x14ac:dyDescent="0.2">
      <c r="A199" s="9">
        <v>198</v>
      </c>
      <c r="B199" s="24"/>
      <c r="C199" s="24"/>
      <c r="D199" s="9" t="s">
        <v>2111</v>
      </c>
      <c r="E199" s="9">
        <v>21.354482758620598</v>
      </c>
      <c r="F199" s="9">
        <v>-6.3862068965517196</v>
      </c>
      <c r="G199" s="9">
        <v>0.65131592750549316</v>
      </c>
      <c r="H199" s="24"/>
      <c r="I199" s="24"/>
      <c r="J199" s="24"/>
      <c r="K199" s="26"/>
      <c r="L199" s="26"/>
      <c r="M199" s="26"/>
      <c r="N199" s="26"/>
      <c r="O199" s="26"/>
      <c r="P199" s="26"/>
      <c r="Q199" s="26"/>
      <c r="R199" s="26"/>
      <c r="S199" s="26"/>
      <c r="T199" s="26"/>
      <c r="U199" s="26"/>
      <c r="V199" s="26"/>
      <c r="W199" s="26"/>
      <c r="X199" s="26"/>
      <c r="Y199" s="26"/>
      <c r="Z199" s="27" t="s">
        <v>2656</v>
      </c>
      <c r="AA199" s="27" t="s">
        <v>2656</v>
      </c>
      <c r="AB199" s="27" t="s">
        <v>2857</v>
      </c>
      <c r="AC199" s="27" t="s">
        <v>2656</v>
      </c>
      <c r="AD199" s="27" t="s">
        <v>2656</v>
      </c>
      <c r="AE199" s="27" t="s">
        <v>2858</v>
      </c>
      <c r="AF199" s="27" t="s">
        <v>2656</v>
      </c>
      <c r="AG199" s="27" t="s">
        <v>2656</v>
      </c>
      <c r="AH199" s="27" t="s">
        <v>2859</v>
      </c>
    </row>
    <row r="200" spans="1:34" ht="16" x14ac:dyDescent="0.2">
      <c r="A200" s="9">
        <v>199</v>
      </c>
      <c r="B200" s="24"/>
      <c r="C200" s="24" t="s">
        <v>381</v>
      </c>
      <c r="D200" s="9" t="s">
        <v>2112</v>
      </c>
      <c r="E200" s="9">
        <v>8.4744444444444404</v>
      </c>
      <c r="F200" s="9">
        <v>66.364999999999995</v>
      </c>
      <c r="G200" s="9">
        <v>0.50864624977111816</v>
      </c>
      <c r="H200" s="24">
        <v>0.60183811187744141</v>
      </c>
      <c r="I200" s="24">
        <f t="shared" ref="I200:J200" si="32">AVERAGE(E200:E205)</f>
        <v>12.460263913646237</v>
      </c>
      <c r="J200" s="24">
        <f t="shared" si="32"/>
        <v>35.562323975044542</v>
      </c>
      <c r="K200" s="26">
        <v>0.86355125904083252</v>
      </c>
      <c r="L200" s="26">
        <v>0.8565528392791748</v>
      </c>
      <c r="M200" s="26">
        <v>0.84573394060134888</v>
      </c>
      <c r="N200" s="26">
        <v>0.8544042706489563</v>
      </c>
      <c r="O200" s="26">
        <v>0.84255677461624146</v>
      </c>
      <c r="P200" s="26">
        <v>0.85550832748413086</v>
      </c>
      <c r="Q200" s="26">
        <v>0.86483997106552124</v>
      </c>
      <c r="R200" s="26">
        <v>0.86011898517608643</v>
      </c>
      <c r="S200" s="26">
        <v>0.86472231149673462</v>
      </c>
      <c r="T200" s="26">
        <v>0.8500748872756958</v>
      </c>
      <c r="U200" s="26">
        <v>0.87982338666915894</v>
      </c>
      <c r="V200" s="26">
        <v>0.86926943063735962</v>
      </c>
      <c r="W200" s="26">
        <v>0.85743141174316406</v>
      </c>
      <c r="X200" s="26">
        <v>0.85639625787734985</v>
      </c>
      <c r="Y200" s="26">
        <v>0.86070156097412109</v>
      </c>
      <c r="Z200" s="27" t="s">
        <v>2656</v>
      </c>
      <c r="AA200" s="27" t="s">
        <v>2656</v>
      </c>
      <c r="AB200" s="27" t="s">
        <v>2860</v>
      </c>
      <c r="AC200" s="27" t="s">
        <v>2656</v>
      </c>
      <c r="AD200" s="27" t="s">
        <v>2656</v>
      </c>
      <c r="AE200" s="27" t="s">
        <v>2656</v>
      </c>
      <c r="AF200" s="27" t="s">
        <v>2656</v>
      </c>
      <c r="AG200" s="27" t="s">
        <v>2656</v>
      </c>
      <c r="AH200" s="27" t="s">
        <v>2680</v>
      </c>
    </row>
    <row r="201" spans="1:34" ht="16" x14ac:dyDescent="0.2">
      <c r="A201" s="9">
        <v>200</v>
      </c>
      <c r="B201" s="24"/>
      <c r="C201" s="24"/>
      <c r="D201" s="9" t="s">
        <v>521</v>
      </c>
      <c r="E201" s="9">
        <v>11.169411764705799</v>
      </c>
      <c r="F201" s="9">
        <v>45.262352941176403</v>
      </c>
      <c r="G201" s="9">
        <v>0.63343298435211182</v>
      </c>
      <c r="H201" s="24"/>
      <c r="I201" s="24"/>
      <c r="J201" s="24"/>
      <c r="K201" s="26"/>
      <c r="L201" s="26"/>
      <c r="M201" s="26"/>
      <c r="N201" s="26"/>
      <c r="O201" s="26"/>
      <c r="P201" s="26"/>
      <c r="Q201" s="26"/>
      <c r="R201" s="26"/>
      <c r="S201" s="26"/>
      <c r="T201" s="26"/>
      <c r="U201" s="26"/>
      <c r="V201" s="26"/>
      <c r="W201" s="26"/>
      <c r="X201" s="26"/>
      <c r="Y201" s="26"/>
      <c r="Z201" s="27" t="s">
        <v>2656</v>
      </c>
      <c r="AA201" s="27" t="s">
        <v>2656</v>
      </c>
      <c r="AB201" s="27" t="s">
        <v>2656</v>
      </c>
      <c r="AC201" s="27" t="s">
        <v>2656</v>
      </c>
      <c r="AD201" s="27" t="s">
        <v>2656</v>
      </c>
      <c r="AE201" s="27" t="s">
        <v>2656</v>
      </c>
      <c r="AF201" s="27" t="s">
        <v>2656</v>
      </c>
      <c r="AG201" s="27" t="s">
        <v>2656</v>
      </c>
      <c r="AH201" s="27" t="s">
        <v>2861</v>
      </c>
    </row>
    <row r="202" spans="1:34" ht="16" x14ac:dyDescent="0.2">
      <c r="A202" s="9">
        <v>201</v>
      </c>
      <c r="B202" s="24"/>
      <c r="C202" s="24"/>
      <c r="D202" s="9" t="s">
        <v>522</v>
      </c>
      <c r="E202" s="9">
        <v>9.0818181818181802</v>
      </c>
      <c r="F202" s="9">
        <v>49.542727272727198</v>
      </c>
      <c r="G202" s="9">
        <v>0.59586244821548462</v>
      </c>
      <c r="H202" s="24"/>
      <c r="I202" s="24"/>
      <c r="J202" s="24"/>
      <c r="K202" s="26"/>
      <c r="L202" s="26"/>
      <c r="M202" s="26"/>
      <c r="N202" s="26"/>
      <c r="O202" s="26"/>
      <c r="P202" s="26"/>
      <c r="Q202" s="26"/>
      <c r="R202" s="26"/>
      <c r="S202" s="26"/>
      <c r="T202" s="26"/>
      <c r="U202" s="26"/>
      <c r="V202" s="26"/>
      <c r="W202" s="26"/>
      <c r="X202" s="26"/>
      <c r="Y202" s="26"/>
      <c r="Z202" s="27" t="s">
        <v>2656</v>
      </c>
      <c r="AA202" s="27" t="s">
        <v>2656</v>
      </c>
      <c r="AB202" s="27" t="s">
        <v>2862</v>
      </c>
      <c r="AC202" s="27" t="s">
        <v>2662</v>
      </c>
      <c r="AD202" s="27" t="s">
        <v>2656</v>
      </c>
      <c r="AE202" s="27" t="s">
        <v>2656</v>
      </c>
      <c r="AF202" s="27" t="s">
        <v>2656</v>
      </c>
      <c r="AG202" s="27" t="s">
        <v>2656</v>
      </c>
      <c r="AH202" s="27" t="s">
        <v>2863</v>
      </c>
    </row>
    <row r="203" spans="1:34" ht="16" x14ac:dyDescent="0.2">
      <c r="A203" s="9">
        <v>202</v>
      </c>
      <c r="B203" s="24"/>
      <c r="C203" s="24"/>
      <c r="D203" s="9" t="s">
        <v>523</v>
      </c>
      <c r="E203" s="9">
        <v>13.275</v>
      </c>
      <c r="F203" s="9">
        <v>23.932500000000001</v>
      </c>
      <c r="G203" s="9">
        <v>0.59745639562606812</v>
      </c>
      <c r="H203" s="24"/>
      <c r="I203" s="24"/>
      <c r="J203" s="24"/>
      <c r="K203" s="26"/>
      <c r="L203" s="26"/>
      <c r="M203" s="26"/>
      <c r="N203" s="26"/>
      <c r="O203" s="26"/>
      <c r="P203" s="26"/>
      <c r="Q203" s="26"/>
      <c r="R203" s="26"/>
      <c r="S203" s="26"/>
      <c r="T203" s="26"/>
      <c r="U203" s="26"/>
      <c r="V203" s="26"/>
      <c r="W203" s="26"/>
      <c r="X203" s="26"/>
      <c r="Y203" s="26"/>
      <c r="Z203" s="27" t="s">
        <v>2656</v>
      </c>
      <c r="AA203" s="27" t="s">
        <v>2656</v>
      </c>
      <c r="AB203" s="27" t="s">
        <v>2656</v>
      </c>
      <c r="AC203" s="27" t="s">
        <v>2656</v>
      </c>
      <c r="AD203" s="27" t="s">
        <v>2656</v>
      </c>
      <c r="AE203" s="27" t="s">
        <v>2656</v>
      </c>
      <c r="AF203" s="27" t="s">
        <v>2656</v>
      </c>
      <c r="AG203" s="27" t="s">
        <v>2656</v>
      </c>
      <c r="AH203" s="27" t="s">
        <v>2864</v>
      </c>
    </row>
    <row r="204" spans="1:34" ht="16" x14ac:dyDescent="0.2">
      <c r="A204" s="9">
        <v>203</v>
      </c>
      <c r="B204" s="24"/>
      <c r="C204" s="24"/>
      <c r="D204" s="9" t="s">
        <v>524</v>
      </c>
      <c r="E204" s="9">
        <v>20.1033333333333</v>
      </c>
      <c r="F204" s="9">
        <v>4.3650000000000304</v>
      </c>
      <c r="G204" s="9">
        <v>0.61823785305023193</v>
      </c>
      <c r="H204" s="24"/>
      <c r="I204" s="24"/>
      <c r="J204" s="24"/>
      <c r="K204" s="26"/>
      <c r="L204" s="26"/>
      <c r="M204" s="26"/>
      <c r="N204" s="26"/>
      <c r="O204" s="26"/>
      <c r="P204" s="26"/>
      <c r="Q204" s="26"/>
      <c r="R204" s="26"/>
      <c r="S204" s="26"/>
      <c r="T204" s="26"/>
      <c r="U204" s="26"/>
      <c r="V204" s="26"/>
      <c r="W204" s="26"/>
      <c r="X204" s="26"/>
      <c r="Y204" s="26"/>
      <c r="Z204" s="27" t="s">
        <v>2656</v>
      </c>
      <c r="AA204" s="27" t="s">
        <v>2656</v>
      </c>
      <c r="AB204" s="27" t="s">
        <v>2656</v>
      </c>
      <c r="AC204" s="27" t="s">
        <v>2656</v>
      </c>
      <c r="AD204" s="27" t="s">
        <v>2656</v>
      </c>
      <c r="AE204" s="27" t="s">
        <v>2656</v>
      </c>
      <c r="AF204" s="27" t="s">
        <v>2656</v>
      </c>
      <c r="AG204" s="27" t="s">
        <v>2656</v>
      </c>
      <c r="AH204" s="27" t="s">
        <v>2660</v>
      </c>
    </row>
    <row r="205" spans="1:34" ht="16" x14ac:dyDescent="0.2">
      <c r="A205" s="9">
        <v>204</v>
      </c>
      <c r="B205" s="24"/>
      <c r="C205" s="24"/>
      <c r="D205" s="9" t="s">
        <v>2113</v>
      </c>
      <c r="E205" s="9">
        <v>12.6575757575757</v>
      </c>
      <c r="F205" s="9">
        <v>23.906363636363601</v>
      </c>
      <c r="G205" s="9">
        <v>0.65739262104034424</v>
      </c>
      <c r="H205" s="24"/>
      <c r="I205" s="24"/>
      <c r="J205" s="24"/>
      <c r="K205" s="26"/>
      <c r="L205" s="26"/>
      <c r="M205" s="26"/>
      <c r="N205" s="26"/>
      <c r="O205" s="26"/>
      <c r="P205" s="26"/>
      <c r="Q205" s="26"/>
      <c r="R205" s="26"/>
      <c r="S205" s="26"/>
      <c r="T205" s="26"/>
      <c r="U205" s="26"/>
      <c r="V205" s="26"/>
      <c r="W205" s="26"/>
      <c r="X205" s="26"/>
      <c r="Y205" s="26"/>
      <c r="Z205" s="27" t="s">
        <v>2656</v>
      </c>
      <c r="AA205" s="27" t="s">
        <v>2656</v>
      </c>
      <c r="AB205" s="27" t="s">
        <v>2656</v>
      </c>
      <c r="AC205" s="27" t="s">
        <v>2656</v>
      </c>
      <c r="AD205" s="27" t="s">
        <v>2656</v>
      </c>
      <c r="AE205" s="27" t="s">
        <v>2656</v>
      </c>
      <c r="AF205" s="27" t="s">
        <v>2656</v>
      </c>
      <c r="AG205" s="27" t="s">
        <v>2656</v>
      </c>
      <c r="AH205" s="27" t="s">
        <v>2661</v>
      </c>
    </row>
    <row r="206" spans="1:34" ht="16" x14ac:dyDescent="0.2">
      <c r="A206" s="9">
        <v>205</v>
      </c>
      <c r="B206" s="24"/>
      <c r="C206" s="24" t="s">
        <v>387</v>
      </c>
      <c r="D206" s="9" t="s">
        <v>525</v>
      </c>
      <c r="E206" s="9">
        <v>9.4492307692307698</v>
      </c>
      <c r="F206" s="9">
        <v>50.4707692307692</v>
      </c>
      <c r="G206" s="9">
        <v>0.63597738742828369</v>
      </c>
      <c r="H206" s="24">
        <v>0.64879518747329712</v>
      </c>
      <c r="I206" s="24">
        <f t="shared" ref="I206:J206" si="33">AVERAGE(E206:E211)</f>
        <v>13.650384615384596</v>
      </c>
      <c r="J206" s="24">
        <f t="shared" si="33"/>
        <v>20.053782051282049</v>
      </c>
      <c r="K206" s="26">
        <v>0.911415696144104</v>
      </c>
      <c r="L206" s="26">
        <v>0.88397687673568726</v>
      </c>
      <c r="M206" s="26">
        <v>0.90982222557067871</v>
      </c>
      <c r="N206" s="26">
        <v>0.89012271165847778</v>
      </c>
      <c r="O206" s="26">
        <v>0.89778357744216919</v>
      </c>
      <c r="P206" s="26">
        <v>0.91504782438278198</v>
      </c>
      <c r="Q206" s="26">
        <v>0.92477679252624512</v>
      </c>
      <c r="R206" s="26">
        <v>0.91812926530838013</v>
      </c>
      <c r="S206" s="26">
        <v>0.91891467571258545</v>
      </c>
      <c r="T206" s="26">
        <v>0.89995956420898438</v>
      </c>
      <c r="U206" s="26">
        <v>0.92199963331222534</v>
      </c>
      <c r="V206" s="26">
        <v>0.9180944561958313</v>
      </c>
      <c r="W206" s="26">
        <v>0.91211038827896118</v>
      </c>
      <c r="X206" s="26">
        <v>0.93298757076263428</v>
      </c>
      <c r="Y206" s="26">
        <v>0.91397535800933838</v>
      </c>
      <c r="Z206" s="27" t="s">
        <v>2656</v>
      </c>
      <c r="AA206" s="27" t="s">
        <v>2865</v>
      </c>
      <c r="AB206" s="27" t="s">
        <v>2656</v>
      </c>
      <c r="AC206" s="27" t="s">
        <v>2656</v>
      </c>
      <c r="AD206" s="27" t="s">
        <v>2657</v>
      </c>
      <c r="AE206" s="27" t="s">
        <v>2656</v>
      </c>
      <c r="AF206" s="27" t="s">
        <v>2656</v>
      </c>
      <c r="AG206" s="27" t="s">
        <v>2656</v>
      </c>
      <c r="AH206" s="27" t="s">
        <v>2866</v>
      </c>
    </row>
    <row r="207" spans="1:34" ht="16" x14ac:dyDescent="0.2">
      <c r="A207" s="9">
        <v>206</v>
      </c>
      <c r="B207" s="24"/>
      <c r="C207" s="24"/>
      <c r="D207" s="9" t="s">
        <v>526</v>
      </c>
      <c r="E207" s="9">
        <v>12.605</v>
      </c>
      <c r="F207" s="9">
        <v>18.940000000000001</v>
      </c>
      <c r="G207" s="9">
        <v>0.63580513000488281</v>
      </c>
      <c r="H207" s="24"/>
      <c r="I207" s="24"/>
      <c r="J207" s="24"/>
      <c r="K207" s="26"/>
      <c r="L207" s="26"/>
      <c r="M207" s="26"/>
      <c r="N207" s="26"/>
      <c r="O207" s="26"/>
      <c r="P207" s="26"/>
      <c r="Q207" s="26"/>
      <c r="R207" s="26"/>
      <c r="S207" s="26"/>
      <c r="T207" s="26"/>
      <c r="U207" s="26"/>
      <c r="V207" s="26"/>
      <c r="W207" s="26"/>
      <c r="X207" s="26"/>
      <c r="Y207" s="26"/>
      <c r="Z207" s="27" t="s">
        <v>2656</v>
      </c>
      <c r="AA207" s="27" t="s">
        <v>2656</v>
      </c>
      <c r="AB207" s="27" t="s">
        <v>2656</v>
      </c>
      <c r="AC207" s="27" t="s">
        <v>2656</v>
      </c>
      <c r="AD207" s="27" t="s">
        <v>2656</v>
      </c>
      <c r="AE207" s="27" t="s">
        <v>2656</v>
      </c>
      <c r="AF207" s="27" t="s">
        <v>2656</v>
      </c>
      <c r="AG207" s="27" t="s">
        <v>2656</v>
      </c>
      <c r="AH207" s="27" t="s">
        <v>2867</v>
      </c>
    </row>
    <row r="208" spans="1:34" ht="16" x14ac:dyDescent="0.2">
      <c r="A208" s="9">
        <v>207</v>
      </c>
      <c r="B208" s="24"/>
      <c r="C208" s="24"/>
      <c r="D208" s="9" t="s">
        <v>527</v>
      </c>
      <c r="E208" s="9">
        <v>14.646666666666601</v>
      </c>
      <c r="F208" s="9">
        <v>16.77</v>
      </c>
      <c r="G208" s="9">
        <v>0.62090069055557251</v>
      </c>
      <c r="H208" s="24"/>
      <c r="I208" s="24"/>
      <c r="J208" s="24"/>
      <c r="K208" s="26"/>
      <c r="L208" s="26"/>
      <c r="M208" s="26"/>
      <c r="N208" s="26"/>
      <c r="O208" s="26"/>
      <c r="P208" s="26"/>
      <c r="Q208" s="26"/>
      <c r="R208" s="26"/>
      <c r="S208" s="26"/>
      <c r="T208" s="26"/>
      <c r="U208" s="26"/>
      <c r="V208" s="26"/>
      <c r="W208" s="26"/>
      <c r="X208" s="26"/>
      <c r="Y208" s="26"/>
      <c r="Z208" s="27" t="s">
        <v>2656</v>
      </c>
      <c r="AA208" s="27" t="s">
        <v>2656</v>
      </c>
      <c r="AB208" s="27" t="s">
        <v>2656</v>
      </c>
      <c r="AC208" s="27" t="s">
        <v>2656</v>
      </c>
      <c r="AD208" s="27" t="s">
        <v>2656</v>
      </c>
      <c r="AE208" s="27" t="s">
        <v>2656</v>
      </c>
      <c r="AF208" s="27" t="s">
        <v>2656</v>
      </c>
      <c r="AG208" s="27" t="s">
        <v>2656</v>
      </c>
      <c r="AH208" s="27" t="s">
        <v>2663</v>
      </c>
    </row>
    <row r="209" spans="1:34" ht="16" x14ac:dyDescent="0.2">
      <c r="A209" s="9">
        <v>208</v>
      </c>
      <c r="B209" s="24"/>
      <c r="C209" s="24"/>
      <c r="D209" s="9" t="s">
        <v>528</v>
      </c>
      <c r="E209" s="9">
        <v>13.6733333333333</v>
      </c>
      <c r="F209" s="9">
        <v>18.405000000000001</v>
      </c>
      <c r="G209" s="9">
        <v>0.67347419261932373</v>
      </c>
      <c r="H209" s="24"/>
      <c r="I209" s="24"/>
      <c r="J209" s="24"/>
      <c r="K209" s="26"/>
      <c r="L209" s="26"/>
      <c r="M209" s="26"/>
      <c r="N209" s="26"/>
      <c r="O209" s="26"/>
      <c r="P209" s="26"/>
      <c r="Q209" s="26"/>
      <c r="R209" s="26"/>
      <c r="S209" s="26"/>
      <c r="T209" s="26"/>
      <c r="U209" s="26"/>
      <c r="V209" s="26"/>
      <c r="W209" s="26"/>
      <c r="X209" s="26"/>
      <c r="Y209" s="26"/>
      <c r="Z209" s="27" t="s">
        <v>2656</v>
      </c>
      <c r="AA209" s="27" t="s">
        <v>2656</v>
      </c>
      <c r="AB209" s="27" t="s">
        <v>2656</v>
      </c>
      <c r="AC209" s="27" t="s">
        <v>2656</v>
      </c>
      <c r="AD209" s="27" t="s">
        <v>2656</v>
      </c>
      <c r="AE209" s="27" t="s">
        <v>2656</v>
      </c>
      <c r="AF209" s="27" t="s">
        <v>2656</v>
      </c>
      <c r="AG209" s="27" t="s">
        <v>2656</v>
      </c>
      <c r="AH209" s="27" t="s">
        <v>2868</v>
      </c>
    </row>
    <row r="210" spans="1:34" ht="16" x14ac:dyDescent="0.2">
      <c r="A210" s="9">
        <v>209</v>
      </c>
      <c r="B210" s="24"/>
      <c r="C210" s="24"/>
      <c r="D210" s="9" t="s">
        <v>529</v>
      </c>
      <c r="E210" s="9">
        <v>15.725</v>
      </c>
      <c r="F210" s="9">
        <v>10.82</v>
      </c>
      <c r="G210" s="9">
        <v>0.65455102920532227</v>
      </c>
      <c r="H210" s="24"/>
      <c r="I210" s="24"/>
      <c r="J210" s="24"/>
      <c r="K210" s="26"/>
      <c r="L210" s="26"/>
      <c r="M210" s="26"/>
      <c r="N210" s="26"/>
      <c r="O210" s="26"/>
      <c r="P210" s="26"/>
      <c r="Q210" s="26"/>
      <c r="R210" s="26"/>
      <c r="S210" s="26"/>
      <c r="T210" s="26"/>
      <c r="U210" s="26"/>
      <c r="V210" s="26"/>
      <c r="W210" s="26"/>
      <c r="X210" s="26"/>
      <c r="Y210" s="26"/>
      <c r="Z210" s="27" t="s">
        <v>2656</v>
      </c>
      <c r="AA210" s="27" t="s">
        <v>2656</v>
      </c>
      <c r="AB210" s="27" t="s">
        <v>2656</v>
      </c>
      <c r="AC210" s="27" t="s">
        <v>2662</v>
      </c>
      <c r="AD210" s="27" t="s">
        <v>2656</v>
      </c>
      <c r="AE210" s="27" t="s">
        <v>2656</v>
      </c>
      <c r="AF210" s="27" t="s">
        <v>2656</v>
      </c>
      <c r="AG210" s="27" t="s">
        <v>2656</v>
      </c>
      <c r="AH210" s="27" t="s">
        <v>2869</v>
      </c>
    </row>
    <row r="211" spans="1:34" ht="16" x14ac:dyDescent="0.2">
      <c r="A211" s="9">
        <v>210</v>
      </c>
      <c r="B211" s="24"/>
      <c r="C211" s="24"/>
      <c r="D211" s="9" t="s">
        <v>2114</v>
      </c>
      <c r="E211" s="9">
        <v>15.803076923076899</v>
      </c>
      <c r="F211" s="9">
        <v>4.9169230769230898</v>
      </c>
      <c r="G211" s="9">
        <v>0.67206263542175293</v>
      </c>
      <c r="H211" s="24"/>
      <c r="I211" s="24"/>
      <c r="J211" s="24"/>
      <c r="K211" s="26"/>
      <c r="L211" s="26"/>
      <c r="M211" s="26"/>
      <c r="N211" s="26"/>
      <c r="O211" s="26"/>
      <c r="P211" s="26"/>
      <c r="Q211" s="26"/>
      <c r="R211" s="26"/>
      <c r="S211" s="26"/>
      <c r="T211" s="26"/>
      <c r="U211" s="26"/>
      <c r="V211" s="26"/>
      <c r="W211" s="26"/>
      <c r="X211" s="26"/>
      <c r="Y211" s="26"/>
      <c r="Z211" s="27" t="s">
        <v>2656</v>
      </c>
      <c r="AA211" s="27" t="s">
        <v>2656</v>
      </c>
      <c r="AB211" s="27" t="s">
        <v>2656</v>
      </c>
      <c r="AC211" s="27" t="s">
        <v>2656</v>
      </c>
      <c r="AD211" s="27" t="s">
        <v>2657</v>
      </c>
      <c r="AE211" s="27" t="s">
        <v>2656</v>
      </c>
      <c r="AF211" s="27" t="s">
        <v>2656</v>
      </c>
      <c r="AG211" s="27" t="s">
        <v>2656</v>
      </c>
      <c r="AH211" s="27" t="s">
        <v>2661</v>
      </c>
    </row>
    <row r="212" spans="1:34" ht="16" x14ac:dyDescent="0.2">
      <c r="A212" s="9">
        <v>211</v>
      </c>
      <c r="B212" s="24" t="s">
        <v>2115</v>
      </c>
      <c r="C212" s="24" t="s">
        <v>367</v>
      </c>
      <c r="D212" s="9" t="s">
        <v>530</v>
      </c>
      <c r="E212" s="9">
        <v>13.04</v>
      </c>
      <c r="F212" s="9">
        <v>46.1</v>
      </c>
      <c r="G212" s="9">
        <v>0.63502007722854614</v>
      </c>
      <c r="H212" s="24">
        <v>0.64842730760574341</v>
      </c>
      <c r="I212" s="24">
        <f t="shared" ref="I212:J212" si="34">AVERAGE(E212:E217)</f>
        <v>15.624334157905549</v>
      </c>
      <c r="J212" s="24">
        <f t="shared" si="34"/>
        <v>23.267309059987625</v>
      </c>
      <c r="K212" s="26">
        <v>0.86630809307098389</v>
      </c>
      <c r="L212" s="26">
        <v>0.86578702926635742</v>
      </c>
      <c r="M212" s="26">
        <v>0.87921690940856934</v>
      </c>
      <c r="N212" s="26">
        <v>0.86769938468933105</v>
      </c>
      <c r="O212" s="26">
        <v>0.86482936143875122</v>
      </c>
      <c r="P212" s="26">
        <v>0.88544917106628418</v>
      </c>
      <c r="Q212" s="26">
        <v>0.87835890054702759</v>
      </c>
      <c r="R212" s="26">
        <v>0.88704913854598999</v>
      </c>
      <c r="S212" s="26">
        <v>0.87165176868438721</v>
      </c>
      <c r="T212" s="26">
        <v>0.87428814172744751</v>
      </c>
      <c r="U212" s="26">
        <v>0.88013577461242676</v>
      </c>
      <c r="V212" s="26">
        <v>0.89132833480834961</v>
      </c>
      <c r="W212" s="26">
        <v>0.88339710235595703</v>
      </c>
      <c r="X212" s="26">
        <v>0.87937432527542114</v>
      </c>
      <c r="Y212" s="26">
        <v>0.88129037618637085</v>
      </c>
      <c r="Z212" s="27" t="s">
        <v>2656</v>
      </c>
      <c r="AA212" s="27" t="s">
        <v>2656</v>
      </c>
      <c r="AB212" s="27" t="s">
        <v>2656</v>
      </c>
      <c r="AC212" s="27" t="s">
        <v>2656</v>
      </c>
      <c r="AD212" s="27" t="s">
        <v>2656</v>
      </c>
      <c r="AE212" s="27" t="s">
        <v>2656</v>
      </c>
      <c r="AF212" s="27" t="s">
        <v>2656</v>
      </c>
      <c r="AG212" s="27" t="s">
        <v>2656</v>
      </c>
      <c r="AH212" s="27" t="s">
        <v>2870</v>
      </c>
    </row>
    <row r="213" spans="1:34" ht="16" x14ac:dyDescent="0.2">
      <c r="A213" s="9">
        <v>212</v>
      </c>
      <c r="B213" s="24"/>
      <c r="C213" s="24"/>
      <c r="D213" s="9" t="s">
        <v>531</v>
      </c>
      <c r="E213" s="9">
        <v>17.861666666666601</v>
      </c>
      <c r="F213" s="9">
        <v>9.7500000000000497</v>
      </c>
      <c r="G213" s="9">
        <v>0.65424656867980957</v>
      </c>
      <c r="H213" s="24"/>
      <c r="I213" s="24"/>
      <c r="J213" s="24"/>
      <c r="K213" s="26"/>
      <c r="L213" s="26"/>
      <c r="M213" s="26"/>
      <c r="N213" s="26"/>
      <c r="O213" s="26"/>
      <c r="P213" s="26"/>
      <c r="Q213" s="26"/>
      <c r="R213" s="26"/>
      <c r="S213" s="26"/>
      <c r="T213" s="26"/>
      <c r="U213" s="26"/>
      <c r="V213" s="26"/>
      <c r="W213" s="26"/>
      <c r="X213" s="26"/>
      <c r="Y213" s="26"/>
      <c r="Z213" s="27" t="s">
        <v>2656</v>
      </c>
      <c r="AA213" s="27" t="s">
        <v>2871</v>
      </c>
      <c r="AB213" s="27" t="s">
        <v>2656</v>
      </c>
      <c r="AC213" s="27" t="s">
        <v>2656</v>
      </c>
      <c r="AD213" s="27" t="s">
        <v>2656</v>
      </c>
      <c r="AE213" s="27" t="s">
        <v>2656</v>
      </c>
      <c r="AF213" s="27" t="s">
        <v>2656</v>
      </c>
      <c r="AG213" s="27" t="s">
        <v>2656</v>
      </c>
      <c r="AH213" s="27" t="s">
        <v>2872</v>
      </c>
    </row>
    <row r="214" spans="1:34" ht="16" x14ac:dyDescent="0.2">
      <c r="A214" s="9">
        <v>213</v>
      </c>
      <c r="B214" s="24"/>
      <c r="C214" s="24"/>
      <c r="D214" s="9" t="s">
        <v>532</v>
      </c>
      <c r="E214" s="9">
        <v>17.244285714285699</v>
      </c>
      <c r="F214" s="9">
        <v>21.300714285714299</v>
      </c>
      <c r="G214" s="9">
        <v>0.61428755521774292</v>
      </c>
      <c r="H214" s="24"/>
      <c r="I214" s="24"/>
      <c r="J214" s="24"/>
      <c r="K214" s="26"/>
      <c r="L214" s="26"/>
      <c r="M214" s="26"/>
      <c r="N214" s="26"/>
      <c r="O214" s="26"/>
      <c r="P214" s="26"/>
      <c r="Q214" s="26"/>
      <c r="R214" s="26"/>
      <c r="S214" s="26"/>
      <c r="T214" s="26"/>
      <c r="U214" s="26"/>
      <c r="V214" s="26"/>
      <c r="W214" s="26"/>
      <c r="X214" s="26"/>
      <c r="Y214" s="26"/>
      <c r="Z214" s="27" t="s">
        <v>2656</v>
      </c>
      <c r="AA214" s="27" t="s">
        <v>2656</v>
      </c>
      <c r="AB214" s="27" t="s">
        <v>2656</v>
      </c>
      <c r="AC214" s="27" t="s">
        <v>2656</v>
      </c>
      <c r="AD214" s="27" t="s">
        <v>2656</v>
      </c>
      <c r="AE214" s="27" t="s">
        <v>2656</v>
      </c>
      <c r="AF214" s="27" t="s">
        <v>2656</v>
      </c>
      <c r="AG214" s="27" t="s">
        <v>2656</v>
      </c>
      <c r="AH214" s="27" t="s">
        <v>2663</v>
      </c>
    </row>
    <row r="215" spans="1:34" ht="16" x14ac:dyDescent="0.2">
      <c r="A215" s="9">
        <v>214</v>
      </c>
      <c r="B215" s="24"/>
      <c r="C215" s="24"/>
      <c r="D215" s="9" t="s">
        <v>533</v>
      </c>
      <c r="E215" s="9">
        <v>13.7298484848484</v>
      </c>
      <c r="F215" s="9">
        <v>26.0147727272727</v>
      </c>
      <c r="G215" s="9">
        <v>0.63611161708831787</v>
      </c>
      <c r="H215" s="24"/>
      <c r="I215" s="24"/>
      <c r="J215" s="24"/>
      <c r="K215" s="26"/>
      <c r="L215" s="26"/>
      <c r="M215" s="26"/>
      <c r="N215" s="26"/>
      <c r="O215" s="26"/>
      <c r="P215" s="26"/>
      <c r="Q215" s="26"/>
      <c r="R215" s="26"/>
      <c r="S215" s="26"/>
      <c r="T215" s="26"/>
      <c r="U215" s="26"/>
      <c r="V215" s="26"/>
      <c r="W215" s="26"/>
      <c r="X215" s="26"/>
      <c r="Y215" s="26"/>
      <c r="Z215" s="27" t="s">
        <v>2656</v>
      </c>
      <c r="AA215" s="27" t="s">
        <v>2873</v>
      </c>
      <c r="AB215" s="27" t="s">
        <v>2656</v>
      </c>
      <c r="AC215" s="27" t="s">
        <v>2656</v>
      </c>
      <c r="AD215" s="27" t="s">
        <v>2656</v>
      </c>
      <c r="AE215" s="27" t="s">
        <v>2656</v>
      </c>
      <c r="AF215" s="27" t="s">
        <v>2656</v>
      </c>
      <c r="AG215" s="27" t="s">
        <v>2656</v>
      </c>
      <c r="AH215" s="27" t="s">
        <v>2660</v>
      </c>
    </row>
    <row r="216" spans="1:34" ht="16" x14ac:dyDescent="0.2">
      <c r="A216" s="9">
        <v>215</v>
      </c>
      <c r="B216" s="24"/>
      <c r="C216" s="24"/>
      <c r="D216" s="9" t="s">
        <v>534</v>
      </c>
      <c r="E216" s="9">
        <v>17.195</v>
      </c>
      <c r="F216" s="9">
        <v>2.9525000000000099</v>
      </c>
      <c r="G216" s="9">
        <v>0.65155833959579468</v>
      </c>
      <c r="H216" s="24"/>
      <c r="I216" s="24"/>
      <c r="J216" s="24"/>
      <c r="K216" s="26"/>
      <c r="L216" s="26"/>
      <c r="M216" s="26"/>
      <c r="N216" s="26"/>
      <c r="O216" s="26"/>
      <c r="P216" s="26"/>
      <c r="Q216" s="26"/>
      <c r="R216" s="26"/>
      <c r="S216" s="26"/>
      <c r="T216" s="26"/>
      <c r="U216" s="26"/>
      <c r="V216" s="26"/>
      <c r="W216" s="26"/>
      <c r="X216" s="26"/>
      <c r="Y216" s="26"/>
      <c r="Z216" s="27" t="s">
        <v>2656</v>
      </c>
      <c r="AA216" s="27" t="s">
        <v>2656</v>
      </c>
      <c r="AB216" s="27" t="s">
        <v>2656</v>
      </c>
      <c r="AC216" s="27" t="s">
        <v>2656</v>
      </c>
      <c r="AD216" s="27" t="s">
        <v>2656</v>
      </c>
      <c r="AE216" s="27" t="s">
        <v>2656</v>
      </c>
      <c r="AF216" s="27" t="s">
        <v>2656</v>
      </c>
      <c r="AG216" s="27" t="s">
        <v>2656</v>
      </c>
      <c r="AH216" s="27" t="s">
        <v>2874</v>
      </c>
    </row>
    <row r="217" spans="1:34" ht="16" x14ac:dyDescent="0.2">
      <c r="A217" s="9">
        <v>216</v>
      </c>
      <c r="B217" s="24"/>
      <c r="C217" s="24"/>
      <c r="D217" s="9" t="s">
        <v>535</v>
      </c>
      <c r="E217" s="9">
        <v>14.6752040816326</v>
      </c>
      <c r="F217" s="9">
        <v>33.485867346938697</v>
      </c>
      <c r="G217" s="9">
        <v>0.69933950901031494</v>
      </c>
      <c r="H217" s="24"/>
      <c r="I217" s="24"/>
      <c r="J217" s="24"/>
      <c r="K217" s="26"/>
      <c r="L217" s="26"/>
      <c r="M217" s="26"/>
      <c r="N217" s="26"/>
      <c r="O217" s="26"/>
      <c r="P217" s="26"/>
      <c r="Q217" s="26"/>
      <c r="R217" s="26"/>
      <c r="S217" s="26"/>
      <c r="T217" s="26"/>
      <c r="U217" s="26"/>
      <c r="V217" s="26"/>
      <c r="W217" s="26"/>
      <c r="X217" s="26"/>
      <c r="Y217" s="26"/>
      <c r="Z217" s="27" t="s">
        <v>2681</v>
      </c>
      <c r="AA217" s="27" t="s">
        <v>2656</v>
      </c>
      <c r="AB217" s="27" t="s">
        <v>2656</v>
      </c>
      <c r="AC217" s="27" t="s">
        <v>2656</v>
      </c>
      <c r="AD217" s="27" t="s">
        <v>2656</v>
      </c>
      <c r="AE217" s="27" t="s">
        <v>2656</v>
      </c>
      <c r="AF217" s="27" t="s">
        <v>2656</v>
      </c>
      <c r="AG217" s="27" t="s">
        <v>2656</v>
      </c>
      <c r="AH217" s="27" t="s">
        <v>2660</v>
      </c>
    </row>
    <row r="218" spans="1:34" ht="16" x14ac:dyDescent="0.2">
      <c r="A218" s="9">
        <v>217</v>
      </c>
      <c r="B218" s="24"/>
      <c r="C218" s="24" t="s">
        <v>6</v>
      </c>
      <c r="D218" s="9" t="s">
        <v>536</v>
      </c>
      <c r="E218" s="9">
        <v>16.98</v>
      </c>
      <c r="F218" s="9">
        <v>14.29</v>
      </c>
      <c r="G218" s="9">
        <v>0.64614289999008179</v>
      </c>
      <c r="H218" s="24">
        <v>0.63303345441818237</v>
      </c>
      <c r="I218" s="24">
        <f t="shared" ref="I218:J218" si="35">AVERAGE(E218:E223)</f>
        <v>15.779394502437952</v>
      </c>
      <c r="J218" s="24">
        <f t="shared" si="35"/>
        <v>15.575423972163099</v>
      </c>
      <c r="K218" s="26">
        <v>0.89840632677078247</v>
      </c>
      <c r="L218" s="26">
        <v>0.86316359043121338</v>
      </c>
      <c r="M218" s="26">
        <v>0.86127907037734985</v>
      </c>
      <c r="N218" s="26">
        <v>0.85547608137130737</v>
      </c>
      <c r="O218" s="26">
        <v>0.86751770973205566</v>
      </c>
      <c r="P218" s="26">
        <v>0.867756187915802</v>
      </c>
      <c r="Q218" s="26">
        <v>0.87388324737548828</v>
      </c>
      <c r="R218" s="26">
        <v>0.85632860660552979</v>
      </c>
      <c r="S218" s="26">
        <v>0.87382233142852783</v>
      </c>
      <c r="T218" s="26">
        <v>0.87930548191070557</v>
      </c>
      <c r="U218" s="26">
        <v>0.87652307748794556</v>
      </c>
      <c r="V218" s="26">
        <v>0.87029331922531128</v>
      </c>
      <c r="W218" s="26">
        <v>0.87701606750488281</v>
      </c>
      <c r="X218" s="26">
        <v>0.87319791316986084</v>
      </c>
      <c r="Y218" s="26">
        <v>0.86448997259140015</v>
      </c>
      <c r="Z218" s="27" t="s">
        <v>2656</v>
      </c>
      <c r="AA218" s="27" t="s">
        <v>2656</v>
      </c>
      <c r="AB218" s="27" t="s">
        <v>2656</v>
      </c>
      <c r="AC218" s="27" t="s">
        <v>2656</v>
      </c>
      <c r="AD218" s="27" t="s">
        <v>2656</v>
      </c>
      <c r="AE218" s="27" t="s">
        <v>2875</v>
      </c>
      <c r="AF218" s="27" t="s">
        <v>2656</v>
      </c>
      <c r="AG218" s="27" t="s">
        <v>2656</v>
      </c>
      <c r="AH218" s="27" t="s">
        <v>2876</v>
      </c>
    </row>
    <row r="219" spans="1:34" ht="16" x14ac:dyDescent="0.2">
      <c r="A219" s="9">
        <v>218</v>
      </c>
      <c r="B219" s="24"/>
      <c r="C219" s="24"/>
      <c r="D219" s="9" t="s">
        <v>537</v>
      </c>
      <c r="E219" s="9">
        <v>14.0874242424242</v>
      </c>
      <c r="F219" s="9">
        <v>23.451136363636301</v>
      </c>
      <c r="G219" s="9">
        <v>0.61992162466049194</v>
      </c>
      <c r="H219" s="24"/>
      <c r="I219" s="24"/>
      <c r="J219" s="24"/>
      <c r="K219" s="26"/>
      <c r="L219" s="26"/>
      <c r="M219" s="26"/>
      <c r="N219" s="26"/>
      <c r="O219" s="26"/>
      <c r="P219" s="26"/>
      <c r="Q219" s="26"/>
      <c r="R219" s="26"/>
      <c r="S219" s="26"/>
      <c r="T219" s="26"/>
      <c r="U219" s="26"/>
      <c r="V219" s="26"/>
      <c r="W219" s="26"/>
      <c r="X219" s="26"/>
      <c r="Y219" s="26"/>
      <c r="Z219" s="27" t="s">
        <v>2656</v>
      </c>
      <c r="AA219" s="27" t="s">
        <v>2656</v>
      </c>
      <c r="AB219" s="27" t="s">
        <v>2656</v>
      </c>
      <c r="AC219" s="27" t="s">
        <v>2656</v>
      </c>
      <c r="AD219" s="27" t="s">
        <v>2656</v>
      </c>
      <c r="AE219" s="27" t="s">
        <v>2656</v>
      </c>
      <c r="AF219" s="27" t="s">
        <v>2656</v>
      </c>
      <c r="AG219" s="27" t="s">
        <v>2656</v>
      </c>
      <c r="AH219" s="27" t="s">
        <v>2663</v>
      </c>
    </row>
    <row r="220" spans="1:34" ht="16" x14ac:dyDescent="0.2">
      <c r="A220" s="9">
        <v>219</v>
      </c>
      <c r="B220" s="24"/>
      <c r="C220" s="24"/>
      <c r="D220" s="9" t="s">
        <v>538</v>
      </c>
      <c r="E220" s="9">
        <v>15.4033333333333</v>
      </c>
      <c r="F220" s="9">
        <v>27.375</v>
      </c>
      <c r="G220" s="9">
        <v>0.65569508075714111</v>
      </c>
      <c r="H220" s="24"/>
      <c r="I220" s="24"/>
      <c r="J220" s="24"/>
      <c r="K220" s="26"/>
      <c r="L220" s="26"/>
      <c r="M220" s="26"/>
      <c r="N220" s="26"/>
      <c r="O220" s="26"/>
      <c r="P220" s="26"/>
      <c r="Q220" s="26"/>
      <c r="R220" s="26"/>
      <c r="S220" s="26"/>
      <c r="T220" s="26"/>
      <c r="U220" s="26"/>
      <c r="V220" s="26"/>
      <c r="W220" s="26"/>
      <c r="X220" s="26"/>
      <c r="Y220" s="26"/>
      <c r="Z220" s="27" t="s">
        <v>2656</v>
      </c>
      <c r="AA220" s="27" t="s">
        <v>2656</v>
      </c>
      <c r="AB220" s="27" t="s">
        <v>2656</v>
      </c>
      <c r="AC220" s="27" t="s">
        <v>2656</v>
      </c>
      <c r="AD220" s="27" t="s">
        <v>2656</v>
      </c>
      <c r="AE220" s="27" t="s">
        <v>2656</v>
      </c>
      <c r="AF220" s="27" t="s">
        <v>2656</v>
      </c>
      <c r="AG220" s="27" t="s">
        <v>2656</v>
      </c>
      <c r="AH220" s="27" t="s">
        <v>2877</v>
      </c>
    </row>
    <row r="221" spans="1:34" ht="16" x14ac:dyDescent="0.2">
      <c r="A221" s="9">
        <v>220</v>
      </c>
      <c r="B221" s="24"/>
      <c r="C221" s="24"/>
      <c r="D221" s="9" t="s">
        <v>539</v>
      </c>
      <c r="E221" s="9">
        <v>18.0355128205128</v>
      </c>
      <c r="F221" s="9">
        <v>0.48865384615385199</v>
      </c>
      <c r="G221" s="9">
        <v>0.59618657827377319</v>
      </c>
      <c r="H221" s="24"/>
      <c r="I221" s="24"/>
      <c r="J221" s="24"/>
      <c r="K221" s="26"/>
      <c r="L221" s="26"/>
      <c r="M221" s="26"/>
      <c r="N221" s="26"/>
      <c r="O221" s="26"/>
      <c r="P221" s="26"/>
      <c r="Q221" s="26"/>
      <c r="R221" s="26"/>
      <c r="S221" s="26"/>
      <c r="T221" s="26"/>
      <c r="U221" s="26"/>
      <c r="V221" s="26"/>
      <c r="W221" s="26"/>
      <c r="X221" s="26"/>
      <c r="Y221" s="26"/>
      <c r="Z221" s="27" t="s">
        <v>2681</v>
      </c>
      <c r="AA221" s="27" t="s">
        <v>2656</v>
      </c>
      <c r="AB221" s="27" t="s">
        <v>2656</v>
      </c>
      <c r="AC221" s="27" t="s">
        <v>2656</v>
      </c>
      <c r="AD221" s="27" t="s">
        <v>2656</v>
      </c>
      <c r="AE221" s="27" t="s">
        <v>2656</v>
      </c>
      <c r="AF221" s="27" t="s">
        <v>2656</v>
      </c>
      <c r="AG221" s="27" t="s">
        <v>2656</v>
      </c>
      <c r="AH221" s="27" t="s">
        <v>2878</v>
      </c>
    </row>
    <row r="222" spans="1:34" ht="16" x14ac:dyDescent="0.2">
      <c r="A222" s="9">
        <v>221</v>
      </c>
      <c r="B222" s="24"/>
      <c r="C222" s="24"/>
      <c r="D222" s="9" t="s">
        <v>540</v>
      </c>
      <c r="E222" s="9">
        <v>14.3844444444444</v>
      </c>
      <c r="F222" s="9">
        <v>18.649999999999999</v>
      </c>
      <c r="G222" s="9">
        <v>0.60598510503768921</v>
      </c>
      <c r="H222" s="24"/>
      <c r="I222" s="24"/>
      <c r="J222" s="24"/>
      <c r="K222" s="26"/>
      <c r="L222" s="26"/>
      <c r="M222" s="26"/>
      <c r="N222" s="26"/>
      <c r="O222" s="26"/>
      <c r="P222" s="26"/>
      <c r="Q222" s="26"/>
      <c r="R222" s="26"/>
      <c r="S222" s="26"/>
      <c r="T222" s="26"/>
      <c r="U222" s="26"/>
      <c r="V222" s="26"/>
      <c r="W222" s="26"/>
      <c r="X222" s="26"/>
      <c r="Y222" s="26"/>
      <c r="Z222" s="27" t="s">
        <v>2656</v>
      </c>
      <c r="AA222" s="27" t="s">
        <v>2656</v>
      </c>
      <c r="AB222" s="27" t="s">
        <v>2656</v>
      </c>
      <c r="AC222" s="27" t="s">
        <v>2656</v>
      </c>
      <c r="AD222" s="27" t="s">
        <v>2682</v>
      </c>
      <c r="AE222" s="27" t="s">
        <v>2656</v>
      </c>
      <c r="AF222" s="27" t="s">
        <v>2656</v>
      </c>
      <c r="AG222" s="27" t="s">
        <v>2656</v>
      </c>
      <c r="AH222" s="27" t="s">
        <v>2660</v>
      </c>
    </row>
    <row r="223" spans="1:34" ht="16" x14ac:dyDescent="0.2">
      <c r="A223" s="9">
        <v>222</v>
      </c>
      <c r="B223" s="24"/>
      <c r="C223" s="24"/>
      <c r="D223" s="9" t="s">
        <v>541</v>
      </c>
      <c r="E223" s="9">
        <v>15.785652173913</v>
      </c>
      <c r="F223" s="9">
        <v>9.19775362318844</v>
      </c>
      <c r="G223" s="9">
        <v>0.67426955699920654</v>
      </c>
      <c r="H223" s="24"/>
      <c r="I223" s="24"/>
      <c r="J223" s="24"/>
      <c r="K223" s="26"/>
      <c r="L223" s="26"/>
      <c r="M223" s="26"/>
      <c r="N223" s="26"/>
      <c r="O223" s="26"/>
      <c r="P223" s="26"/>
      <c r="Q223" s="26"/>
      <c r="R223" s="26"/>
      <c r="S223" s="26"/>
      <c r="T223" s="26"/>
      <c r="U223" s="26"/>
      <c r="V223" s="26"/>
      <c r="W223" s="26"/>
      <c r="X223" s="26"/>
      <c r="Y223" s="26"/>
      <c r="Z223" s="27" t="s">
        <v>2656</v>
      </c>
      <c r="AA223" s="27" t="s">
        <v>2656</v>
      </c>
      <c r="AB223" s="27" t="s">
        <v>2656</v>
      </c>
      <c r="AC223" s="27" t="s">
        <v>2656</v>
      </c>
      <c r="AD223" s="27" t="s">
        <v>2879</v>
      </c>
      <c r="AE223" s="27" t="s">
        <v>2656</v>
      </c>
      <c r="AF223" s="27" t="s">
        <v>2656</v>
      </c>
      <c r="AG223" s="27" t="s">
        <v>2656</v>
      </c>
      <c r="AH223" s="27" t="s">
        <v>2880</v>
      </c>
    </row>
    <row r="224" spans="1:34" ht="16" x14ac:dyDescent="0.2">
      <c r="A224" s="9">
        <v>223</v>
      </c>
      <c r="B224" s="24"/>
      <c r="C224" s="24" t="s">
        <v>10</v>
      </c>
      <c r="D224" s="9" t="s">
        <v>542</v>
      </c>
      <c r="E224" s="9">
        <v>3.67</v>
      </c>
      <c r="F224" s="9">
        <v>75.875</v>
      </c>
      <c r="G224" s="9">
        <v>0.60398769378662109</v>
      </c>
      <c r="H224" s="24">
        <v>0.6331486701965332</v>
      </c>
      <c r="I224" s="24">
        <f t="shared" ref="I224:J224" si="36">AVERAGE(E224:E229)</f>
        <v>10.856026688453143</v>
      </c>
      <c r="J224" s="24">
        <f t="shared" si="36"/>
        <v>44.540661764705895</v>
      </c>
      <c r="K224" s="26">
        <v>0.90145939588546753</v>
      </c>
      <c r="L224" s="26">
        <v>0.87569558620452881</v>
      </c>
      <c r="M224" s="26">
        <v>0.86596387624740601</v>
      </c>
      <c r="N224" s="26">
        <v>0.85497373342514038</v>
      </c>
      <c r="O224" s="26">
        <v>0.84855830669403076</v>
      </c>
      <c r="P224" s="26">
        <v>0.90590226650238037</v>
      </c>
      <c r="Q224" s="26">
        <v>0.92082208395004272</v>
      </c>
      <c r="R224" s="26">
        <v>0.8701406717300415</v>
      </c>
      <c r="S224" s="26">
        <v>0.8931383490562439</v>
      </c>
      <c r="T224" s="26">
        <v>0.88052678108215332</v>
      </c>
      <c r="U224" s="26">
        <v>0.89720618724822998</v>
      </c>
      <c r="V224" s="26">
        <v>0.8924483060836792</v>
      </c>
      <c r="W224" s="26">
        <v>0.86189192533493042</v>
      </c>
      <c r="X224" s="26">
        <v>0.89202255010604858</v>
      </c>
      <c r="Y224" s="26">
        <v>0.87042057514190674</v>
      </c>
      <c r="Z224" s="27" t="s">
        <v>2656</v>
      </c>
      <c r="AA224" s="27" t="s">
        <v>2881</v>
      </c>
      <c r="AB224" s="27" t="s">
        <v>2656</v>
      </c>
      <c r="AC224" s="27" t="s">
        <v>2656</v>
      </c>
      <c r="AD224" s="27" t="s">
        <v>2656</v>
      </c>
      <c r="AE224" s="27" t="s">
        <v>2656</v>
      </c>
      <c r="AF224" s="27" t="s">
        <v>2656</v>
      </c>
      <c r="AG224" s="27" t="s">
        <v>2656</v>
      </c>
      <c r="AH224" s="27" t="s">
        <v>2882</v>
      </c>
    </row>
    <row r="225" spans="1:34" ht="16" x14ac:dyDescent="0.2">
      <c r="A225" s="9">
        <v>224</v>
      </c>
      <c r="B225" s="24"/>
      <c r="C225" s="24"/>
      <c r="D225" s="9" t="s">
        <v>543</v>
      </c>
      <c r="E225" s="9">
        <v>7.5866666666666696</v>
      </c>
      <c r="F225" s="9">
        <v>56.7</v>
      </c>
      <c r="G225" s="9">
        <v>0.67116540670394897</v>
      </c>
      <c r="H225" s="24"/>
      <c r="I225" s="24"/>
      <c r="J225" s="24"/>
      <c r="K225" s="26"/>
      <c r="L225" s="26"/>
      <c r="M225" s="26"/>
      <c r="N225" s="26"/>
      <c r="O225" s="26"/>
      <c r="P225" s="26"/>
      <c r="Q225" s="26"/>
      <c r="R225" s="26"/>
      <c r="S225" s="26"/>
      <c r="T225" s="26"/>
      <c r="U225" s="26"/>
      <c r="V225" s="26"/>
      <c r="W225" s="26"/>
      <c r="X225" s="26"/>
      <c r="Y225" s="26"/>
      <c r="Z225" s="27" t="s">
        <v>2656</v>
      </c>
      <c r="AA225" s="27" t="s">
        <v>2656</v>
      </c>
      <c r="AB225" s="27" t="s">
        <v>2656</v>
      </c>
      <c r="AC225" s="27" t="s">
        <v>2656</v>
      </c>
      <c r="AD225" s="27" t="s">
        <v>2656</v>
      </c>
      <c r="AE225" s="27" t="s">
        <v>2656</v>
      </c>
      <c r="AF225" s="27" t="s">
        <v>2656</v>
      </c>
      <c r="AG225" s="27" t="s">
        <v>2656</v>
      </c>
      <c r="AH225" s="27" t="s">
        <v>2883</v>
      </c>
    </row>
    <row r="226" spans="1:34" ht="16" x14ac:dyDescent="0.2">
      <c r="A226" s="9">
        <v>225</v>
      </c>
      <c r="B226" s="24"/>
      <c r="C226" s="24"/>
      <c r="D226" s="9" t="s">
        <v>544</v>
      </c>
      <c r="E226" s="9">
        <v>10.5625</v>
      </c>
      <c r="F226" s="9">
        <v>47.832500000000003</v>
      </c>
      <c r="G226" s="9">
        <v>0.64111590385437012</v>
      </c>
      <c r="H226" s="24"/>
      <c r="I226" s="24"/>
      <c r="J226" s="24"/>
      <c r="K226" s="26"/>
      <c r="L226" s="26"/>
      <c r="M226" s="26"/>
      <c r="N226" s="26"/>
      <c r="O226" s="26"/>
      <c r="P226" s="26"/>
      <c r="Q226" s="26"/>
      <c r="R226" s="26"/>
      <c r="S226" s="26"/>
      <c r="T226" s="26"/>
      <c r="U226" s="26"/>
      <c r="V226" s="26"/>
      <c r="W226" s="26"/>
      <c r="X226" s="26"/>
      <c r="Y226" s="26"/>
      <c r="Z226" s="27" t="s">
        <v>2656</v>
      </c>
      <c r="AA226" s="27" t="s">
        <v>2656</v>
      </c>
      <c r="AB226" s="27" t="s">
        <v>2656</v>
      </c>
      <c r="AC226" s="27" t="s">
        <v>2656</v>
      </c>
      <c r="AD226" s="27" t="s">
        <v>2656</v>
      </c>
      <c r="AE226" s="27" t="s">
        <v>2656</v>
      </c>
      <c r="AF226" s="27" t="s">
        <v>2656</v>
      </c>
      <c r="AG226" s="27" t="s">
        <v>2656</v>
      </c>
      <c r="AH226" s="27" t="s">
        <v>2884</v>
      </c>
    </row>
    <row r="227" spans="1:34" ht="16" x14ac:dyDescent="0.2">
      <c r="A227" s="9">
        <v>226</v>
      </c>
      <c r="B227" s="24"/>
      <c r="C227" s="24"/>
      <c r="D227" s="9" t="s">
        <v>2116</v>
      </c>
      <c r="E227" s="9">
        <v>13.9458823529411</v>
      </c>
      <c r="F227" s="9">
        <v>25.3564705882353</v>
      </c>
      <c r="G227" s="9">
        <v>0.64758241176605225</v>
      </c>
      <c r="H227" s="24"/>
      <c r="I227" s="24"/>
      <c r="J227" s="24"/>
      <c r="K227" s="26"/>
      <c r="L227" s="26"/>
      <c r="M227" s="26"/>
      <c r="N227" s="26"/>
      <c r="O227" s="26"/>
      <c r="P227" s="26"/>
      <c r="Q227" s="26"/>
      <c r="R227" s="26"/>
      <c r="S227" s="26"/>
      <c r="T227" s="26"/>
      <c r="U227" s="26"/>
      <c r="V227" s="26"/>
      <c r="W227" s="26"/>
      <c r="X227" s="26"/>
      <c r="Y227" s="26"/>
      <c r="Z227" s="27" t="s">
        <v>2656</v>
      </c>
      <c r="AA227" s="27" t="s">
        <v>2656</v>
      </c>
      <c r="AB227" s="27" t="s">
        <v>2656</v>
      </c>
      <c r="AC227" s="27" t="s">
        <v>2656</v>
      </c>
      <c r="AD227" s="27" t="s">
        <v>2656</v>
      </c>
      <c r="AE227" s="27" t="s">
        <v>2656</v>
      </c>
      <c r="AF227" s="27" t="s">
        <v>2656</v>
      </c>
      <c r="AG227" s="27" t="s">
        <v>2656</v>
      </c>
      <c r="AH227" s="27" t="s">
        <v>2885</v>
      </c>
    </row>
    <row r="228" spans="1:34" ht="16" x14ac:dyDescent="0.2">
      <c r="A228" s="9">
        <v>227</v>
      </c>
      <c r="B228" s="24"/>
      <c r="C228" s="24"/>
      <c r="D228" s="9" t="s">
        <v>545</v>
      </c>
      <c r="E228" s="9">
        <v>10.4411111111111</v>
      </c>
      <c r="F228" s="9">
        <v>52.265000000000001</v>
      </c>
      <c r="G228" s="9">
        <v>0.59534192085266113</v>
      </c>
      <c r="H228" s="24"/>
      <c r="I228" s="24"/>
      <c r="J228" s="24"/>
      <c r="K228" s="26"/>
      <c r="L228" s="26"/>
      <c r="M228" s="26"/>
      <c r="N228" s="26"/>
      <c r="O228" s="26"/>
      <c r="P228" s="26"/>
      <c r="Q228" s="26"/>
      <c r="R228" s="26"/>
      <c r="S228" s="26"/>
      <c r="T228" s="26"/>
      <c r="U228" s="26"/>
      <c r="V228" s="26"/>
      <c r="W228" s="26"/>
      <c r="X228" s="26"/>
      <c r="Y228" s="26"/>
      <c r="Z228" s="27" t="s">
        <v>2656</v>
      </c>
      <c r="AA228" s="27" t="s">
        <v>2656</v>
      </c>
      <c r="AB228" s="27" t="s">
        <v>2656</v>
      </c>
      <c r="AC228" s="27" t="s">
        <v>2656</v>
      </c>
      <c r="AD228" s="27" t="s">
        <v>2656</v>
      </c>
      <c r="AE228" s="27" t="s">
        <v>2656</v>
      </c>
      <c r="AF228" s="27" t="s">
        <v>2656</v>
      </c>
      <c r="AG228" s="27" t="s">
        <v>2656</v>
      </c>
      <c r="AH228" s="27" t="s">
        <v>2663</v>
      </c>
    </row>
    <row r="229" spans="1:34" ht="16" x14ac:dyDescent="0.2">
      <c r="A229" s="9">
        <v>228</v>
      </c>
      <c r="B229" s="24"/>
      <c r="C229" s="24"/>
      <c r="D229" s="9" t="s">
        <v>2117</v>
      </c>
      <c r="E229" s="9">
        <v>18.93</v>
      </c>
      <c r="F229" s="9">
        <v>9.2150000000000301</v>
      </c>
      <c r="G229" s="9">
        <v>0.63969874382019043</v>
      </c>
      <c r="H229" s="24"/>
      <c r="I229" s="24"/>
      <c r="J229" s="24"/>
      <c r="K229" s="26"/>
      <c r="L229" s="26"/>
      <c r="M229" s="26"/>
      <c r="N229" s="26"/>
      <c r="O229" s="26"/>
      <c r="P229" s="26"/>
      <c r="Q229" s="26"/>
      <c r="R229" s="26"/>
      <c r="S229" s="26"/>
      <c r="T229" s="26"/>
      <c r="U229" s="26"/>
      <c r="V229" s="26"/>
      <c r="W229" s="26"/>
      <c r="X229" s="26"/>
      <c r="Y229" s="26"/>
      <c r="Z229" s="27" t="s">
        <v>2656</v>
      </c>
      <c r="AA229" s="27" t="s">
        <v>2886</v>
      </c>
      <c r="AB229" s="27" t="s">
        <v>2656</v>
      </c>
      <c r="AC229" s="27" t="s">
        <v>2656</v>
      </c>
      <c r="AD229" s="27" t="s">
        <v>2656</v>
      </c>
      <c r="AE229" s="27" t="s">
        <v>2656</v>
      </c>
      <c r="AF229" s="27" t="s">
        <v>2656</v>
      </c>
      <c r="AG229" s="27" t="s">
        <v>2656</v>
      </c>
      <c r="AH229" s="27" t="s">
        <v>2887</v>
      </c>
    </row>
    <row r="230" spans="1:34" ht="16" x14ac:dyDescent="0.2">
      <c r="A230" s="9">
        <v>229</v>
      </c>
      <c r="B230" s="24"/>
      <c r="C230" s="24" t="s">
        <v>381</v>
      </c>
      <c r="D230" s="9" t="s">
        <v>546</v>
      </c>
      <c r="E230" s="9">
        <v>11.68</v>
      </c>
      <c r="F230" s="9">
        <v>46.945</v>
      </c>
      <c r="G230" s="9">
        <v>0.68272674083709717</v>
      </c>
      <c r="H230" s="24">
        <v>0.6493651270866394</v>
      </c>
      <c r="I230" s="24">
        <f t="shared" ref="I230:J230" si="37">AVERAGE(E230:E235)</f>
        <v>13.080770638889783</v>
      </c>
      <c r="J230" s="24">
        <f t="shared" si="37"/>
        <v>32.301007396885851</v>
      </c>
      <c r="K230" s="26">
        <v>0.93550658226013184</v>
      </c>
      <c r="L230" s="26">
        <v>0.87626481056213379</v>
      </c>
      <c r="M230" s="26">
        <v>0.87252897024154663</v>
      </c>
      <c r="N230" s="26">
        <v>0.88365107774734497</v>
      </c>
      <c r="O230" s="26">
        <v>0.86854070425033569</v>
      </c>
      <c r="P230" s="26">
        <v>0.87700444459915161</v>
      </c>
      <c r="Q230" s="26">
        <v>0.8746485710144043</v>
      </c>
      <c r="R230" s="26">
        <v>0.89254266023635864</v>
      </c>
      <c r="S230" s="26">
        <v>0.87704098224639893</v>
      </c>
      <c r="T230" s="26">
        <v>0.89078855514526367</v>
      </c>
      <c r="U230" s="26">
        <v>0.87947654724121094</v>
      </c>
      <c r="V230" s="26">
        <v>0.89709764719009399</v>
      </c>
      <c r="W230" s="26">
        <v>0.89655935764312744</v>
      </c>
      <c r="X230" s="26">
        <v>0.89504784345626831</v>
      </c>
      <c r="Y230" s="26">
        <v>0.89972841739654541</v>
      </c>
      <c r="Z230" s="27" t="s">
        <v>2656</v>
      </c>
      <c r="AA230" s="27" t="s">
        <v>2656</v>
      </c>
      <c r="AB230" s="27" t="s">
        <v>2656</v>
      </c>
      <c r="AC230" s="27" t="s">
        <v>2662</v>
      </c>
      <c r="AD230" s="27" t="s">
        <v>2656</v>
      </c>
      <c r="AE230" s="27" t="s">
        <v>2656</v>
      </c>
      <c r="AF230" s="27" t="s">
        <v>2656</v>
      </c>
      <c r="AG230" s="27" t="s">
        <v>2659</v>
      </c>
      <c r="AH230" s="27" t="s">
        <v>2663</v>
      </c>
    </row>
    <row r="231" spans="1:34" ht="16" x14ac:dyDescent="0.2">
      <c r="A231" s="9">
        <v>230</v>
      </c>
      <c r="B231" s="24"/>
      <c r="C231" s="24"/>
      <c r="D231" s="9" t="s">
        <v>547</v>
      </c>
      <c r="E231" s="9">
        <v>11.169411764705799</v>
      </c>
      <c r="F231" s="9">
        <v>45.262352941176403</v>
      </c>
      <c r="G231" s="9">
        <v>0.64961272478103638</v>
      </c>
      <c r="H231" s="24"/>
      <c r="I231" s="24"/>
      <c r="J231" s="24"/>
      <c r="K231" s="26"/>
      <c r="L231" s="26"/>
      <c r="M231" s="26"/>
      <c r="N231" s="26"/>
      <c r="O231" s="26"/>
      <c r="P231" s="26"/>
      <c r="Q231" s="26"/>
      <c r="R231" s="26"/>
      <c r="S231" s="26"/>
      <c r="T231" s="26"/>
      <c r="U231" s="26"/>
      <c r="V231" s="26"/>
      <c r="W231" s="26"/>
      <c r="X231" s="26"/>
      <c r="Y231" s="26"/>
      <c r="Z231" s="27" t="s">
        <v>2656</v>
      </c>
      <c r="AA231" s="27" t="s">
        <v>2888</v>
      </c>
      <c r="AB231" s="27" t="s">
        <v>2656</v>
      </c>
      <c r="AC231" s="27" t="s">
        <v>2662</v>
      </c>
      <c r="AD231" s="27" t="s">
        <v>2656</v>
      </c>
      <c r="AE231" s="27" t="s">
        <v>2657</v>
      </c>
      <c r="AF231" s="27" t="s">
        <v>2662</v>
      </c>
      <c r="AG231" s="27" t="s">
        <v>2656</v>
      </c>
      <c r="AH231" s="27" t="s">
        <v>2660</v>
      </c>
    </row>
    <row r="232" spans="1:34" ht="16" x14ac:dyDescent="0.2">
      <c r="A232" s="9">
        <v>231</v>
      </c>
      <c r="B232" s="24"/>
      <c r="C232" s="24"/>
      <c r="D232" s="9" t="s">
        <v>548</v>
      </c>
      <c r="E232" s="9">
        <v>14.1021794871794</v>
      </c>
      <c r="F232" s="9">
        <v>28.688653846153802</v>
      </c>
      <c r="G232" s="9">
        <v>0.68211257457733154</v>
      </c>
      <c r="H232" s="24"/>
      <c r="I232" s="24"/>
      <c r="J232" s="24"/>
      <c r="K232" s="26"/>
      <c r="L232" s="26"/>
      <c r="M232" s="26"/>
      <c r="N232" s="26"/>
      <c r="O232" s="26"/>
      <c r="P232" s="26"/>
      <c r="Q232" s="26"/>
      <c r="R232" s="26"/>
      <c r="S232" s="26"/>
      <c r="T232" s="26"/>
      <c r="U232" s="26"/>
      <c r="V232" s="26"/>
      <c r="W232" s="26"/>
      <c r="X232" s="26"/>
      <c r="Y232" s="26"/>
      <c r="Z232" s="27" t="s">
        <v>2656</v>
      </c>
      <c r="AA232" s="27" t="s">
        <v>2656</v>
      </c>
      <c r="AB232" s="27" t="s">
        <v>2656</v>
      </c>
      <c r="AC232" s="27" t="s">
        <v>2656</v>
      </c>
      <c r="AD232" s="27" t="s">
        <v>2656</v>
      </c>
      <c r="AE232" s="27" t="s">
        <v>2656</v>
      </c>
      <c r="AF232" s="27" t="s">
        <v>2656</v>
      </c>
      <c r="AG232" s="27" t="s">
        <v>2656</v>
      </c>
      <c r="AH232" s="27" t="s">
        <v>2889</v>
      </c>
    </row>
    <row r="233" spans="1:34" ht="16" x14ac:dyDescent="0.2">
      <c r="A233" s="9">
        <v>232</v>
      </c>
      <c r="B233" s="24"/>
      <c r="C233" s="24"/>
      <c r="D233" s="9" t="s">
        <v>549</v>
      </c>
      <c r="E233" s="9">
        <v>11.3628571428571</v>
      </c>
      <c r="F233" s="9">
        <v>38.532142857142802</v>
      </c>
      <c r="G233" s="9">
        <v>0.62578672170639038</v>
      </c>
      <c r="H233" s="24"/>
      <c r="I233" s="24"/>
      <c r="J233" s="24"/>
      <c r="K233" s="26"/>
      <c r="L233" s="26"/>
      <c r="M233" s="26"/>
      <c r="N233" s="26"/>
      <c r="O233" s="26"/>
      <c r="P233" s="26"/>
      <c r="Q233" s="26"/>
      <c r="R233" s="26"/>
      <c r="S233" s="26"/>
      <c r="T233" s="26"/>
      <c r="U233" s="26"/>
      <c r="V233" s="26"/>
      <c r="W233" s="26"/>
      <c r="X233" s="26"/>
      <c r="Y233" s="26"/>
      <c r="Z233" s="27" t="s">
        <v>2656</v>
      </c>
      <c r="AA233" s="27" t="s">
        <v>2656</v>
      </c>
      <c r="AB233" s="27" t="s">
        <v>2656</v>
      </c>
      <c r="AC233" s="27" t="s">
        <v>2662</v>
      </c>
      <c r="AD233" s="27" t="s">
        <v>2656</v>
      </c>
      <c r="AE233" s="27" t="s">
        <v>2656</v>
      </c>
      <c r="AF233" s="27" t="s">
        <v>2656</v>
      </c>
      <c r="AG233" s="27" t="s">
        <v>2656</v>
      </c>
      <c r="AH233" s="27" t="s">
        <v>2890</v>
      </c>
    </row>
    <row r="234" spans="1:34" ht="16" x14ac:dyDescent="0.2">
      <c r="A234" s="9">
        <v>233</v>
      </c>
      <c r="B234" s="24"/>
      <c r="C234" s="24"/>
      <c r="D234" s="9" t="s">
        <v>550</v>
      </c>
      <c r="E234" s="9">
        <v>16.613333333333301</v>
      </c>
      <c r="F234" s="9">
        <v>2.6700000000000101</v>
      </c>
      <c r="G234" s="9">
        <v>0.62206965684890747</v>
      </c>
      <c r="H234" s="24"/>
      <c r="I234" s="24"/>
      <c r="J234" s="24"/>
      <c r="K234" s="26"/>
      <c r="L234" s="26"/>
      <c r="M234" s="26"/>
      <c r="N234" s="26"/>
      <c r="O234" s="26"/>
      <c r="P234" s="26"/>
      <c r="Q234" s="26"/>
      <c r="R234" s="26"/>
      <c r="S234" s="26"/>
      <c r="T234" s="26"/>
      <c r="U234" s="26"/>
      <c r="V234" s="26"/>
      <c r="W234" s="26"/>
      <c r="X234" s="26"/>
      <c r="Y234" s="26"/>
      <c r="Z234" s="27" t="s">
        <v>2656</v>
      </c>
      <c r="AA234" s="27" t="s">
        <v>2656</v>
      </c>
      <c r="AB234" s="27" t="s">
        <v>2656</v>
      </c>
      <c r="AC234" s="27" t="s">
        <v>2656</v>
      </c>
      <c r="AD234" s="27" t="s">
        <v>2656</v>
      </c>
      <c r="AE234" s="27" t="s">
        <v>2656</v>
      </c>
      <c r="AF234" s="27" t="s">
        <v>2656</v>
      </c>
      <c r="AG234" s="27" t="s">
        <v>2656</v>
      </c>
      <c r="AH234" s="27" t="s">
        <v>2660</v>
      </c>
    </row>
    <row r="235" spans="1:34" ht="16" x14ac:dyDescent="0.2">
      <c r="A235" s="9">
        <v>234</v>
      </c>
      <c r="B235" s="24"/>
      <c r="C235" s="24"/>
      <c r="D235" s="9" t="s">
        <v>2118</v>
      </c>
      <c r="E235" s="9">
        <v>13.556842105263099</v>
      </c>
      <c r="F235" s="9">
        <v>31.7078947368421</v>
      </c>
      <c r="G235" s="9">
        <v>0.63388240337371826</v>
      </c>
      <c r="H235" s="24"/>
      <c r="I235" s="24"/>
      <c r="J235" s="24"/>
      <c r="K235" s="26"/>
      <c r="L235" s="26"/>
      <c r="M235" s="26"/>
      <c r="N235" s="26"/>
      <c r="O235" s="26"/>
      <c r="P235" s="26"/>
      <c r="Q235" s="26"/>
      <c r="R235" s="26"/>
      <c r="S235" s="26"/>
      <c r="T235" s="26"/>
      <c r="U235" s="26"/>
      <c r="V235" s="26"/>
      <c r="W235" s="26"/>
      <c r="X235" s="26"/>
      <c r="Y235" s="26"/>
      <c r="Z235" s="27" t="s">
        <v>2656</v>
      </c>
      <c r="AA235" s="27" t="s">
        <v>2656</v>
      </c>
      <c r="AB235" s="27" t="s">
        <v>2656</v>
      </c>
      <c r="AC235" s="27" t="s">
        <v>2662</v>
      </c>
      <c r="AD235" s="27" t="s">
        <v>2656</v>
      </c>
      <c r="AE235" s="27" t="s">
        <v>2656</v>
      </c>
      <c r="AF235" s="27" t="s">
        <v>2656</v>
      </c>
      <c r="AG235" s="27" t="s">
        <v>2656</v>
      </c>
      <c r="AH235" s="27" t="s">
        <v>2891</v>
      </c>
    </row>
    <row r="236" spans="1:34" ht="16" x14ac:dyDescent="0.2">
      <c r="A236" s="9">
        <v>235</v>
      </c>
      <c r="B236" s="24"/>
      <c r="C236" s="24" t="s">
        <v>387</v>
      </c>
      <c r="D236" s="9" t="s">
        <v>551</v>
      </c>
      <c r="E236" s="9">
        <v>10.0985714285714</v>
      </c>
      <c r="F236" s="9">
        <v>47.596428571428497</v>
      </c>
      <c r="G236" s="9">
        <v>0.62139987945556641</v>
      </c>
      <c r="H236" s="24">
        <v>0.6479189395904541</v>
      </c>
      <c r="I236" s="24">
        <f t="shared" ref="I236:J236" si="38">AVERAGE(E236:E241)</f>
        <v>13.050812920029655</v>
      </c>
      <c r="J236" s="24">
        <f t="shared" si="38"/>
        <v>31.476813019674271</v>
      </c>
      <c r="K236" s="26">
        <v>0.90992122888565063</v>
      </c>
      <c r="L236" s="26">
        <v>0.89109724760055542</v>
      </c>
      <c r="M236" s="26">
        <v>0.91817218065261841</v>
      </c>
      <c r="N236" s="26">
        <v>0.87961798906326294</v>
      </c>
      <c r="O236" s="26">
        <v>0.8661925196647644</v>
      </c>
      <c r="P236" s="26">
        <v>0.89987581968307495</v>
      </c>
      <c r="Q236" s="26">
        <v>0.89264035224914551</v>
      </c>
      <c r="R236" s="26">
        <v>0.90107113122940063</v>
      </c>
      <c r="S236" s="26">
        <v>0.89068442583084106</v>
      </c>
      <c r="T236" s="26">
        <v>0.90022140741348267</v>
      </c>
      <c r="U236" s="26">
        <v>0.87852424383163452</v>
      </c>
      <c r="V236" s="26">
        <v>0.89135134220123291</v>
      </c>
      <c r="W236" s="26">
        <v>0.88345277309417725</v>
      </c>
      <c r="X236" s="26">
        <v>0.89332085847854614</v>
      </c>
      <c r="Y236" s="26">
        <v>0.91481733322143555</v>
      </c>
      <c r="Z236" s="27" t="s">
        <v>2656</v>
      </c>
      <c r="AA236" s="27" t="s">
        <v>2656</v>
      </c>
      <c r="AB236" s="27" t="s">
        <v>2656</v>
      </c>
      <c r="AC236" s="27" t="s">
        <v>2656</v>
      </c>
      <c r="AD236" s="27" t="s">
        <v>2656</v>
      </c>
      <c r="AE236" s="27" t="s">
        <v>2656</v>
      </c>
      <c r="AF236" s="27" t="s">
        <v>2656</v>
      </c>
      <c r="AG236" s="27" t="s">
        <v>2656</v>
      </c>
      <c r="AH236" s="27" t="s">
        <v>2892</v>
      </c>
    </row>
    <row r="237" spans="1:34" ht="16" x14ac:dyDescent="0.2">
      <c r="A237" s="9">
        <v>236</v>
      </c>
      <c r="B237" s="24"/>
      <c r="C237" s="24"/>
      <c r="D237" s="9" t="s">
        <v>552</v>
      </c>
      <c r="E237" s="9">
        <v>6.9363636363636303</v>
      </c>
      <c r="F237" s="9">
        <v>64.924545454545495</v>
      </c>
      <c r="G237" s="9">
        <v>0.68035900592803955</v>
      </c>
      <c r="H237" s="24"/>
      <c r="I237" s="24"/>
      <c r="J237" s="24"/>
      <c r="K237" s="26"/>
      <c r="L237" s="26"/>
      <c r="M237" s="26"/>
      <c r="N237" s="26"/>
      <c r="O237" s="26"/>
      <c r="P237" s="26"/>
      <c r="Q237" s="26"/>
      <c r="R237" s="26"/>
      <c r="S237" s="26"/>
      <c r="T237" s="26"/>
      <c r="U237" s="26"/>
      <c r="V237" s="26"/>
      <c r="W237" s="26"/>
      <c r="X237" s="26"/>
      <c r="Y237" s="26"/>
      <c r="Z237" s="27" t="s">
        <v>2656</v>
      </c>
      <c r="AA237" s="27" t="s">
        <v>2656</v>
      </c>
      <c r="AB237" s="27" t="s">
        <v>2656</v>
      </c>
      <c r="AC237" s="27" t="s">
        <v>2656</v>
      </c>
      <c r="AD237" s="27" t="s">
        <v>2656</v>
      </c>
      <c r="AE237" s="27" t="s">
        <v>2656</v>
      </c>
      <c r="AF237" s="27" t="s">
        <v>2656</v>
      </c>
      <c r="AG237" s="27" t="s">
        <v>2656</v>
      </c>
      <c r="AH237" s="27" t="s">
        <v>2666</v>
      </c>
    </row>
    <row r="238" spans="1:34" ht="16" x14ac:dyDescent="0.2">
      <c r="A238" s="9">
        <v>237</v>
      </c>
      <c r="B238" s="24"/>
      <c r="C238" s="24"/>
      <c r="D238" s="9" t="s">
        <v>553</v>
      </c>
      <c r="E238" s="9">
        <v>11.8635294117647</v>
      </c>
      <c r="F238" s="9">
        <v>40.285882352941201</v>
      </c>
      <c r="G238" s="9">
        <v>0.6484907865524292</v>
      </c>
      <c r="H238" s="24"/>
      <c r="I238" s="24"/>
      <c r="J238" s="24"/>
      <c r="K238" s="26"/>
      <c r="L238" s="26"/>
      <c r="M238" s="26"/>
      <c r="N238" s="26"/>
      <c r="O238" s="26"/>
      <c r="P238" s="26"/>
      <c r="Q238" s="26"/>
      <c r="R238" s="26"/>
      <c r="S238" s="26"/>
      <c r="T238" s="26"/>
      <c r="U238" s="26"/>
      <c r="V238" s="26"/>
      <c r="W238" s="26"/>
      <c r="X238" s="26"/>
      <c r="Y238" s="26"/>
      <c r="Z238" s="27" t="s">
        <v>2656</v>
      </c>
      <c r="AA238" s="27" t="s">
        <v>2656</v>
      </c>
      <c r="AB238" s="27" t="s">
        <v>2656</v>
      </c>
      <c r="AC238" s="27" t="s">
        <v>2656</v>
      </c>
      <c r="AD238" s="27" t="s">
        <v>2656</v>
      </c>
      <c r="AE238" s="27" t="s">
        <v>2656</v>
      </c>
      <c r="AF238" s="27" t="s">
        <v>2656</v>
      </c>
      <c r="AG238" s="27" t="s">
        <v>2656</v>
      </c>
      <c r="AH238" s="27" t="s">
        <v>2663</v>
      </c>
    </row>
    <row r="239" spans="1:34" ht="16" x14ac:dyDescent="0.2">
      <c r="A239" s="9">
        <v>238</v>
      </c>
      <c r="B239" s="24"/>
      <c r="C239" s="24"/>
      <c r="D239" s="9" t="s">
        <v>554</v>
      </c>
      <c r="E239" s="9">
        <v>16.462499999999999</v>
      </c>
      <c r="F239" s="9">
        <v>5.53249999999999</v>
      </c>
      <c r="G239" s="9">
        <v>0.61595374345779419</v>
      </c>
      <c r="H239" s="24"/>
      <c r="I239" s="24"/>
      <c r="J239" s="24"/>
      <c r="K239" s="26"/>
      <c r="L239" s="26"/>
      <c r="M239" s="26"/>
      <c r="N239" s="26"/>
      <c r="O239" s="26"/>
      <c r="P239" s="26"/>
      <c r="Q239" s="26"/>
      <c r="R239" s="26"/>
      <c r="S239" s="26"/>
      <c r="T239" s="26"/>
      <c r="U239" s="26"/>
      <c r="V239" s="26"/>
      <c r="W239" s="26"/>
      <c r="X239" s="26"/>
      <c r="Y239" s="26"/>
      <c r="Z239" s="27" t="s">
        <v>2656</v>
      </c>
      <c r="AA239" s="27" t="s">
        <v>2656</v>
      </c>
      <c r="AB239" s="27" t="s">
        <v>2656</v>
      </c>
      <c r="AC239" s="27" t="s">
        <v>2656</v>
      </c>
      <c r="AD239" s="27" t="s">
        <v>2656</v>
      </c>
      <c r="AE239" s="27" t="s">
        <v>2656</v>
      </c>
      <c r="AF239" s="27" t="s">
        <v>2656</v>
      </c>
      <c r="AG239" s="27" t="s">
        <v>2656</v>
      </c>
      <c r="AH239" s="27" t="s">
        <v>2893</v>
      </c>
    </row>
    <row r="240" spans="1:34" ht="16" x14ac:dyDescent="0.2">
      <c r="A240" s="9">
        <v>239</v>
      </c>
      <c r="B240" s="24"/>
      <c r="C240" s="24"/>
      <c r="D240" s="9" t="s">
        <v>555</v>
      </c>
      <c r="E240" s="9">
        <v>16.989999999999998</v>
      </c>
      <c r="F240" s="9">
        <v>8.8750000000000195</v>
      </c>
      <c r="G240" s="9">
        <v>0.6370384693145752</v>
      </c>
      <c r="H240" s="24"/>
      <c r="I240" s="24"/>
      <c r="J240" s="24"/>
      <c r="K240" s="26"/>
      <c r="L240" s="26"/>
      <c r="M240" s="26"/>
      <c r="N240" s="26"/>
      <c r="O240" s="26"/>
      <c r="P240" s="26"/>
      <c r="Q240" s="26"/>
      <c r="R240" s="26"/>
      <c r="S240" s="26"/>
      <c r="T240" s="26"/>
      <c r="U240" s="26"/>
      <c r="V240" s="26"/>
      <c r="W240" s="26"/>
      <c r="X240" s="26"/>
      <c r="Y240" s="26"/>
      <c r="Z240" s="27" t="s">
        <v>2656</v>
      </c>
      <c r="AA240" s="27" t="s">
        <v>2656</v>
      </c>
      <c r="AB240" s="27" t="s">
        <v>2862</v>
      </c>
      <c r="AC240" s="27" t="s">
        <v>2656</v>
      </c>
      <c r="AD240" s="27" t="s">
        <v>2657</v>
      </c>
      <c r="AE240" s="27" t="s">
        <v>2656</v>
      </c>
      <c r="AF240" s="27" t="s">
        <v>2656</v>
      </c>
      <c r="AG240" s="27" t="s">
        <v>2656</v>
      </c>
      <c r="AH240" s="27" t="s">
        <v>2894</v>
      </c>
    </row>
    <row r="241" spans="1:34" ht="16" x14ac:dyDescent="0.2">
      <c r="A241" s="9">
        <v>240</v>
      </c>
      <c r="B241" s="24"/>
      <c r="C241" s="24"/>
      <c r="D241" s="9" t="s">
        <v>2119</v>
      </c>
      <c r="E241" s="9">
        <v>15.953913043478201</v>
      </c>
      <c r="F241" s="9">
        <v>21.646521739130399</v>
      </c>
      <c r="G241" s="9">
        <v>0.68427169322967529</v>
      </c>
      <c r="H241" s="24"/>
      <c r="I241" s="24"/>
      <c r="J241" s="24"/>
      <c r="K241" s="26"/>
      <c r="L241" s="26"/>
      <c r="M241" s="26"/>
      <c r="N241" s="26"/>
      <c r="O241" s="26"/>
      <c r="P241" s="26"/>
      <c r="Q241" s="26"/>
      <c r="R241" s="26"/>
      <c r="S241" s="26"/>
      <c r="T241" s="26"/>
      <c r="U241" s="26"/>
      <c r="V241" s="26"/>
      <c r="W241" s="26"/>
      <c r="X241" s="26"/>
      <c r="Y241" s="26"/>
      <c r="Z241" s="27" t="s">
        <v>2656</v>
      </c>
      <c r="AA241" s="27" t="s">
        <v>2656</v>
      </c>
      <c r="AB241" s="27" t="s">
        <v>2895</v>
      </c>
      <c r="AC241" s="27" t="s">
        <v>2656</v>
      </c>
      <c r="AD241" s="27" t="s">
        <v>2656</v>
      </c>
      <c r="AE241" s="27" t="s">
        <v>2656</v>
      </c>
      <c r="AF241" s="27" t="s">
        <v>2656</v>
      </c>
      <c r="AG241" s="27" t="s">
        <v>2656</v>
      </c>
      <c r="AH241" s="27" t="s">
        <v>2896</v>
      </c>
    </row>
    <row r="242" spans="1:34" ht="16" x14ac:dyDescent="0.2">
      <c r="A242" s="9">
        <v>241</v>
      </c>
      <c r="B242" s="24" t="s">
        <v>2120</v>
      </c>
      <c r="C242" s="24" t="s">
        <v>367</v>
      </c>
      <c r="D242" s="9" t="s">
        <v>556</v>
      </c>
      <c r="E242" s="9">
        <v>17.799411764705798</v>
      </c>
      <c r="F242" s="9">
        <v>28.0073529411764</v>
      </c>
      <c r="G242" s="9">
        <v>0.60672140121459961</v>
      </c>
      <c r="H242" s="24">
        <v>0.63328933715820312</v>
      </c>
      <c r="I242" s="24">
        <f t="shared" ref="I242:J242" si="39">AVERAGE(E242:E247)</f>
        <v>18.255729341736668</v>
      </c>
      <c r="J242" s="24">
        <f t="shared" si="39"/>
        <v>9.1511481092436906</v>
      </c>
      <c r="K242" s="26">
        <v>0.90657025575637817</v>
      </c>
      <c r="L242" s="26">
        <v>0.8711203932762146</v>
      </c>
      <c r="M242" s="26">
        <v>0.89011889696121216</v>
      </c>
      <c r="N242" s="26">
        <v>0.88185709714889526</v>
      </c>
      <c r="O242" s="26">
        <v>0.87543833255767822</v>
      </c>
      <c r="P242" s="26">
        <v>0.88316607475280762</v>
      </c>
      <c r="Q242" s="26">
        <v>0.89427822828292847</v>
      </c>
      <c r="R242" s="26">
        <v>0.89593309164047241</v>
      </c>
      <c r="S242" s="26">
        <v>0.88823091983795166</v>
      </c>
      <c r="T242" s="26">
        <v>0.88149386644363403</v>
      </c>
      <c r="U242" s="26">
        <v>0.87374097108840942</v>
      </c>
      <c r="V242" s="26">
        <v>0.88923078775405884</v>
      </c>
      <c r="W242" s="26">
        <v>0.90088903903961182</v>
      </c>
      <c r="X242" s="26">
        <v>0.89145278930664062</v>
      </c>
      <c r="Y242" s="26">
        <v>0.89128553867340088</v>
      </c>
      <c r="Z242" s="27" t="s">
        <v>2656</v>
      </c>
      <c r="AA242" s="27" t="s">
        <v>2656</v>
      </c>
      <c r="AB242" s="27" t="s">
        <v>2656</v>
      </c>
      <c r="AC242" s="27" t="s">
        <v>2662</v>
      </c>
      <c r="AD242" s="27" t="s">
        <v>2656</v>
      </c>
      <c r="AE242" s="27" t="s">
        <v>2656</v>
      </c>
      <c r="AF242" s="27" t="s">
        <v>2656</v>
      </c>
      <c r="AG242" s="27" t="s">
        <v>2656</v>
      </c>
      <c r="AH242" s="27" t="s">
        <v>2897</v>
      </c>
    </row>
    <row r="243" spans="1:34" ht="16" x14ac:dyDescent="0.2">
      <c r="A243" s="9">
        <v>242</v>
      </c>
      <c r="B243" s="24"/>
      <c r="C243" s="24"/>
      <c r="D243" s="9" t="s">
        <v>557</v>
      </c>
      <c r="E243" s="9">
        <v>19.648</v>
      </c>
      <c r="F243" s="9">
        <v>-1.27599999999998</v>
      </c>
      <c r="G243" s="9">
        <v>0.5918847918510437</v>
      </c>
      <c r="H243" s="24"/>
      <c r="I243" s="24"/>
      <c r="J243" s="24"/>
      <c r="K243" s="26"/>
      <c r="L243" s="26"/>
      <c r="M243" s="26"/>
      <c r="N243" s="26"/>
      <c r="O243" s="26"/>
      <c r="P243" s="26"/>
      <c r="Q243" s="26"/>
      <c r="R243" s="26"/>
      <c r="S243" s="26"/>
      <c r="T243" s="26"/>
      <c r="U243" s="26"/>
      <c r="V243" s="26"/>
      <c r="W243" s="26"/>
      <c r="X243" s="26"/>
      <c r="Y243" s="26"/>
      <c r="Z243" s="27" t="s">
        <v>2656</v>
      </c>
      <c r="AA243" s="27" t="s">
        <v>2656</v>
      </c>
      <c r="AB243" s="27" t="s">
        <v>2656</v>
      </c>
      <c r="AC243" s="27" t="s">
        <v>2656</v>
      </c>
      <c r="AD243" s="27" t="s">
        <v>2656</v>
      </c>
      <c r="AE243" s="27" t="s">
        <v>2656</v>
      </c>
      <c r="AF243" s="27" t="s">
        <v>2656</v>
      </c>
      <c r="AG243" s="27" t="s">
        <v>2656</v>
      </c>
      <c r="AH243" s="27" t="s">
        <v>2898</v>
      </c>
    </row>
    <row r="244" spans="1:34" ht="16" x14ac:dyDescent="0.2">
      <c r="A244" s="9">
        <v>243</v>
      </c>
      <c r="B244" s="24"/>
      <c r="C244" s="24"/>
      <c r="D244" s="9" t="s">
        <v>558</v>
      </c>
      <c r="E244" s="9">
        <v>22.83</v>
      </c>
      <c r="F244" s="9">
        <v>-0.93499999999997296</v>
      </c>
      <c r="G244" s="9">
        <v>0.6498183012008667</v>
      </c>
      <c r="H244" s="24"/>
      <c r="I244" s="24"/>
      <c r="J244" s="24"/>
      <c r="K244" s="26"/>
      <c r="L244" s="26"/>
      <c r="M244" s="26"/>
      <c r="N244" s="26"/>
      <c r="O244" s="26"/>
      <c r="P244" s="26"/>
      <c r="Q244" s="26"/>
      <c r="R244" s="26"/>
      <c r="S244" s="26"/>
      <c r="T244" s="26"/>
      <c r="U244" s="26"/>
      <c r="V244" s="26"/>
      <c r="W244" s="26"/>
      <c r="X244" s="26"/>
      <c r="Y244" s="26"/>
      <c r="Z244" s="27" t="s">
        <v>2656</v>
      </c>
      <c r="AA244" s="27" t="s">
        <v>2656</v>
      </c>
      <c r="AB244" s="27" t="s">
        <v>2656</v>
      </c>
      <c r="AC244" s="27" t="s">
        <v>2656</v>
      </c>
      <c r="AD244" s="27" t="s">
        <v>2656</v>
      </c>
      <c r="AE244" s="27" t="s">
        <v>2656</v>
      </c>
      <c r="AF244" s="27" t="s">
        <v>2656</v>
      </c>
      <c r="AG244" s="27" t="s">
        <v>2656</v>
      </c>
      <c r="AH244" s="27" t="s">
        <v>2663</v>
      </c>
    </row>
    <row r="245" spans="1:34" ht="16" x14ac:dyDescent="0.2">
      <c r="A245" s="9">
        <v>244</v>
      </c>
      <c r="B245" s="24"/>
      <c r="C245" s="24"/>
      <c r="D245" s="9" t="s">
        <v>559</v>
      </c>
      <c r="E245" s="9">
        <v>16.8578571428571</v>
      </c>
      <c r="F245" s="9">
        <v>5.3696428571428996</v>
      </c>
      <c r="G245" s="9">
        <v>0.65323150157928467</v>
      </c>
      <c r="H245" s="24"/>
      <c r="I245" s="24"/>
      <c r="J245" s="24"/>
      <c r="K245" s="26"/>
      <c r="L245" s="26"/>
      <c r="M245" s="26"/>
      <c r="N245" s="26"/>
      <c r="O245" s="26"/>
      <c r="P245" s="26"/>
      <c r="Q245" s="26"/>
      <c r="R245" s="26"/>
      <c r="S245" s="26"/>
      <c r="T245" s="26"/>
      <c r="U245" s="26"/>
      <c r="V245" s="26"/>
      <c r="W245" s="26"/>
      <c r="X245" s="26"/>
      <c r="Y245" s="26"/>
      <c r="Z245" s="27" t="s">
        <v>2656</v>
      </c>
      <c r="AA245" s="27" t="s">
        <v>2656</v>
      </c>
      <c r="AB245" s="27" t="s">
        <v>2656</v>
      </c>
      <c r="AC245" s="27" t="s">
        <v>2656</v>
      </c>
      <c r="AD245" s="27" t="s">
        <v>2656</v>
      </c>
      <c r="AE245" s="27" t="s">
        <v>2656</v>
      </c>
      <c r="AF245" s="27" t="s">
        <v>2656</v>
      </c>
      <c r="AG245" s="27" t="s">
        <v>2656</v>
      </c>
      <c r="AH245" s="27" t="s">
        <v>2899</v>
      </c>
    </row>
    <row r="246" spans="1:34" ht="16" x14ac:dyDescent="0.2">
      <c r="A246" s="9">
        <v>245</v>
      </c>
      <c r="B246" s="24"/>
      <c r="C246" s="24"/>
      <c r="D246" s="9" t="s">
        <v>560</v>
      </c>
      <c r="E246" s="9">
        <v>15.356249999999999</v>
      </c>
      <c r="F246" s="9">
        <v>13.463749999999999</v>
      </c>
      <c r="G246" s="9">
        <v>0.65775412321090698</v>
      </c>
      <c r="H246" s="24"/>
      <c r="I246" s="24"/>
      <c r="J246" s="24"/>
      <c r="K246" s="26"/>
      <c r="L246" s="26"/>
      <c r="M246" s="26"/>
      <c r="N246" s="26"/>
      <c r="O246" s="26"/>
      <c r="P246" s="26"/>
      <c r="Q246" s="26"/>
      <c r="R246" s="26"/>
      <c r="S246" s="26"/>
      <c r="T246" s="26"/>
      <c r="U246" s="26"/>
      <c r="V246" s="26"/>
      <c r="W246" s="26"/>
      <c r="X246" s="26"/>
      <c r="Y246" s="26"/>
      <c r="Z246" s="27" t="s">
        <v>2656</v>
      </c>
      <c r="AA246" s="27" t="s">
        <v>2900</v>
      </c>
      <c r="AB246" s="27" t="s">
        <v>2656</v>
      </c>
      <c r="AC246" s="27" t="s">
        <v>2656</v>
      </c>
      <c r="AD246" s="27" t="s">
        <v>2656</v>
      </c>
      <c r="AE246" s="27" t="s">
        <v>2656</v>
      </c>
      <c r="AF246" s="27" t="s">
        <v>2656</v>
      </c>
      <c r="AG246" s="27" t="s">
        <v>2656</v>
      </c>
      <c r="AH246" s="27" t="s">
        <v>2660</v>
      </c>
    </row>
    <row r="247" spans="1:34" ht="16" x14ac:dyDescent="0.2">
      <c r="A247" s="9">
        <v>246</v>
      </c>
      <c r="B247" s="24"/>
      <c r="C247" s="24"/>
      <c r="D247" s="9" t="s">
        <v>561</v>
      </c>
      <c r="E247" s="9">
        <v>17.042857142857098</v>
      </c>
      <c r="F247" s="9">
        <v>10.277142857142801</v>
      </c>
      <c r="G247" s="9">
        <v>0.64032596349716187</v>
      </c>
      <c r="H247" s="24"/>
      <c r="I247" s="24"/>
      <c r="J247" s="24"/>
      <c r="K247" s="26"/>
      <c r="L247" s="26"/>
      <c r="M247" s="26"/>
      <c r="N247" s="26"/>
      <c r="O247" s="26"/>
      <c r="P247" s="26"/>
      <c r="Q247" s="26"/>
      <c r="R247" s="26"/>
      <c r="S247" s="26"/>
      <c r="T247" s="26"/>
      <c r="U247" s="26"/>
      <c r="V247" s="26"/>
      <c r="W247" s="26"/>
      <c r="X247" s="26"/>
      <c r="Y247" s="26"/>
      <c r="Z247" s="27" t="s">
        <v>2656</v>
      </c>
      <c r="AA247" s="27" t="s">
        <v>2901</v>
      </c>
      <c r="AB247" s="27" t="s">
        <v>2656</v>
      </c>
      <c r="AC247" s="27" t="s">
        <v>2656</v>
      </c>
      <c r="AD247" s="27" t="s">
        <v>2656</v>
      </c>
      <c r="AE247" s="27" t="s">
        <v>2656</v>
      </c>
      <c r="AF247" s="27" t="s">
        <v>2656</v>
      </c>
      <c r="AG247" s="27" t="s">
        <v>2656</v>
      </c>
      <c r="AH247" s="27" t="s">
        <v>2902</v>
      </c>
    </row>
    <row r="248" spans="1:34" ht="16" x14ac:dyDescent="0.2">
      <c r="A248" s="9">
        <v>247</v>
      </c>
      <c r="B248" s="24"/>
      <c r="C248" s="24" t="s">
        <v>6</v>
      </c>
      <c r="D248" s="9" t="s">
        <v>562</v>
      </c>
      <c r="E248" s="9">
        <v>19.414074074074001</v>
      </c>
      <c r="F248" s="9">
        <v>3.96333333333336</v>
      </c>
      <c r="G248" s="9">
        <v>0.63077402114868164</v>
      </c>
      <c r="H248" s="24">
        <v>0.62558603286743164</v>
      </c>
      <c r="I248" s="24">
        <f t="shared" ref="I248:J248" si="40">AVERAGE(E248:E253)</f>
        <v>16.585761189919499</v>
      </c>
      <c r="J248" s="24">
        <f t="shared" si="40"/>
        <v>13.356388229710477</v>
      </c>
      <c r="K248" s="26">
        <v>0.90308928489685059</v>
      </c>
      <c r="L248" s="26">
        <v>0.88777029514312744</v>
      </c>
      <c r="M248" s="26">
        <v>0.87854421138763428</v>
      </c>
      <c r="N248" s="26">
        <v>0.86793047189712524</v>
      </c>
      <c r="O248" s="26">
        <v>0.880512535572052</v>
      </c>
      <c r="P248" s="26">
        <v>0.8885226845741272</v>
      </c>
      <c r="Q248" s="26">
        <v>0.88119041919708252</v>
      </c>
      <c r="R248" s="26">
        <v>0.86048024892807007</v>
      </c>
      <c r="S248" s="26">
        <v>0.88274836540222168</v>
      </c>
      <c r="T248" s="26">
        <v>0.88361555337905884</v>
      </c>
      <c r="U248" s="26">
        <v>0.867664635181427</v>
      </c>
      <c r="V248" s="26">
        <v>0.88015788793563843</v>
      </c>
      <c r="W248" s="26">
        <v>0.8674352765083313</v>
      </c>
      <c r="X248" s="26">
        <v>0.88120931386947632</v>
      </c>
      <c r="Y248" s="26">
        <v>0.86865538358688354</v>
      </c>
      <c r="Z248" s="27" t="s">
        <v>2656</v>
      </c>
      <c r="AA248" s="27" t="s">
        <v>2656</v>
      </c>
      <c r="AB248" s="27" t="s">
        <v>2656</v>
      </c>
      <c r="AC248" s="27" t="s">
        <v>2662</v>
      </c>
      <c r="AD248" s="27" t="s">
        <v>2656</v>
      </c>
      <c r="AE248" s="27" t="s">
        <v>2903</v>
      </c>
      <c r="AF248" s="27" t="s">
        <v>2656</v>
      </c>
      <c r="AG248" s="27" t="s">
        <v>2684</v>
      </c>
      <c r="AH248" s="27" t="s">
        <v>2904</v>
      </c>
    </row>
    <row r="249" spans="1:34" ht="16" x14ac:dyDescent="0.2">
      <c r="A249" s="9">
        <v>248</v>
      </c>
      <c r="B249" s="24"/>
      <c r="C249" s="24"/>
      <c r="D249" s="9" t="s">
        <v>563</v>
      </c>
      <c r="E249" s="9">
        <v>15.81</v>
      </c>
      <c r="F249" s="9">
        <v>17.335000000000001</v>
      </c>
      <c r="G249" s="9">
        <v>0.63090801239013672</v>
      </c>
      <c r="H249" s="24"/>
      <c r="I249" s="24"/>
      <c r="J249" s="24"/>
      <c r="K249" s="26"/>
      <c r="L249" s="26"/>
      <c r="M249" s="26"/>
      <c r="N249" s="26"/>
      <c r="O249" s="26"/>
      <c r="P249" s="26"/>
      <c r="Q249" s="26"/>
      <c r="R249" s="26"/>
      <c r="S249" s="26"/>
      <c r="T249" s="26"/>
      <c r="U249" s="26"/>
      <c r="V249" s="26"/>
      <c r="W249" s="26"/>
      <c r="X249" s="26"/>
      <c r="Y249" s="26"/>
      <c r="Z249" s="27" t="s">
        <v>2656</v>
      </c>
      <c r="AA249" s="27" t="s">
        <v>2656</v>
      </c>
      <c r="AB249" s="27" t="s">
        <v>2656</v>
      </c>
      <c r="AC249" s="27" t="s">
        <v>2656</v>
      </c>
      <c r="AD249" s="27" t="s">
        <v>2656</v>
      </c>
      <c r="AE249" s="27" t="s">
        <v>2656</v>
      </c>
      <c r="AF249" s="27" t="s">
        <v>2656</v>
      </c>
      <c r="AG249" s="27" t="s">
        <v>2656</v>
      </c>
      <c r="AH249" s="27" t="s">
        <v>2905</v>
      </c>
    </row>
    <row r="250" spans="1:34" ht="16" x14ac:dyDescent="0.2">
      <c r="A250" s="9">
        <v>249</v>
      </c>
      <c r="B250" s="24"/>
      <c r="C250" s="24"/>
      <c r="D250" s="9" t="s">
        <v>564</v>
      </c>
      <c r="E250" s="9">
        <v>16.668888888888802</v>
      </c>
      <c r="F250" s="9">
        <v>7.6150000000000002</v>
      </c>
      <c r="G250" s="9">
        <v>0.60830318927764893</v>
      </c>
      <c r="H250" s="24"/>
      <c r="I250" s="24"/>
      <c r="J250" s="24"/>
      <c r="K250" s="26"/>
      <c r="L250" s="26"/>
      <c r="M250" s="26"/>
      <c r="N250" s="26"/>
      <c r="O250" s="26"/>
      <c r="P250" s="26"/>
      <c r="Q250" s="26"/>
      <c r="R250" s="26"/>
      <c r="S250" s="26"/>
      <c r="T250" s="26"/>
      <c r="U250" s="26"/>
      <c r="V250" s="26"/>
      <c r="W250" s="26"/>
      <c r="X250" s="26"/>
      <c r="Y250" s="26"/>
      <c r="Z250" s="27" t="s">
        <v>2656</v>
      </c>
      <c r="AA250" s="27" t="s">
        <v>2656</v>
      </c>
      <c r="AB250" s="27" t="s">
        <v>2656</v>
      </c>
      <c r="AC250" s="27" t="s">
        <v>2656</v>
      </c>
      <c r="AD250" s="27" t="s">
        <v>2656</v>
      </c>
      <c r="AE250" s="27" t="s">
        <v>2656</v>
      </c>
      <c r="AF250" s="27" t="s">
        <v>2656</v>
      </c>
      <c r="AG250" s="27" t="s">
        <v>2656</v>
      </c>
      <c r="AH250" s="27" t="s">
        <v>2906</v>
      </c>
    </row>
    <row r="251" spans="1:34" ht="16" x14ac:dyDescent="0.2">
      <c r="A251" s="9">
        <v>250</v>
      </c>
      <c r="B251" s="24"/>
      <c r="C251" s="24"/>
      <c r="D251" s="9" t="s">
        <v>565</v>
      </c>
      <c r="E251" s="9">
        <v>16.943837209302298</v>
      </c>
      <c r="F251" s="9">
        <v>11.8776162790697</v>
      </c>
      <c r="G251" s="9">
        <v>0.60256671905517578</v>
      </c>
      <c r="H251" s="24"/>
      <c r="I251" s="24"/>
      <c r="J251" s="24"/>
      <c r="K251" s="26"/>
      <c r="L251" s="26"/>
      <c r="M251" s="26"/>
      <c r="N251" s="26"/>
      <c r="O251" s="26"/>
      <c r="P251" s="26"/>
      <c r="Q251" s="26"/>
      <c r="R251" s="26"/>
      <c r="S251" s="26"/>
      <c r="T251" s="26"/>
      <c r="U251" s="26"/>
      <c r="V251" s="26"/>
      <c r="W251" s="26"/>
      <c r="X251" s="26"/>
      <c r="Y251" s="26"/>
      <c r="Z251" s="27" t="s">
        <v>2656</v>
      </c>
      <c r="AA251" s="27" t="s">
        <v>2656</v>
      </c>
      <c r="AB251" s="27" t="s">
        <v>2656</v>
      </c>
      <c r="AC251" s="27" t="s">
        <v>2656</v>
      </c>
      <c r="AD251" s="27" t="s">
        <v>2656</v>
      </c>
      <c r="AE251" s="27" t="s">
        <v>2656</v>
      </c>
      <c r="AF251" s="27" t="s">
        <v>2656</v>
      </c>
      <c r="AG251" s="27" t="s">
        <v>2656</v>
      </c>
      <c r="AH251" s="27" t="s">
        <v>2907</v>
      </c>
    </row>
    <row r="252" spans="1:34" ht="16" x14ac:dyDescent="0.2">
      <c r="A252" s="9">
        <v>251</v>
      </c>
      <c r="B252" s="24"/>
      <c r="C252" s="24"/>
      <c r="D252" s="9" t="s">
        <v>566</v>
      </c>
      <c r="E252" s="9">
        <v>15.156836734693799</v>
      </c>
      <c r="F252" s="9">
        <v>30.0328061224489</v>
      </c>
      <c r="G252" s="9">
        <v>0.61419832706451416</v>
      </c>
      <c r="H252" s="24"/>
      <c r="I252" s="24"/>
      <c r="J252" s="24"/>
      <c r="K252" s="26"/>
      <c r="L252" s="26"/>
      <c r="M252" s="26"/>
      <c r="N252" s="26"/>
      <c r="O252" s="26"/>
      <c r="P252" s="26"/>
      <c r="Q252" s="26"/>
      <c r="R252" s="26"/>
      <c r="S252" s="26"/>
      <c r="T252" s="26"/>
      <c r="U252" s="26"/>
      <c r="V252" s="26"/>
      <c r="W252" s="26"/>
      <c r="X252" s="26"/>
      <c r="Y252" s="26"/>
      <c r="Z252" s="27" t="s">
        <v>2656</v>
      </c>
      <c r="AA252" s="27" t="s">
        <v>2656</v>
      </c>
      <c r="AB252" s="27" t="s">
        <v>2656</v>
      </c>
      <c r="AC252" s="27" t="s">
        <v>2656</v>
      </c>
      <c r="AD252" s="27" t="s">
        <v>2656</v>
      </c>
      <c r="AE252" s="27" t="s">
        <v>2656</v>
      </c>
      <c r="AF252" s="27" t="s">
        <v>2656</v>
      </c>
      <c r="AG252" s="27" t="s">
        <v>2656</v>
      </c>
      <c r="AH252" s="27" t="s">
        <v>2908</v>
      </c>
    </row>
    <row r="253" spans="1:34" ht="16" x14ac:dyDescent="0.2">
      <c r="A253" s="9">
        <v>252</v>
      </c>
      <c r="B253" s="24"/>
      <c r="C253" s="24"/>
      <c r="D253" s="9" t="s">
        <v>567</v>
      </c>
      <c r="E253" s="9">
        <v>15.520930232558101</v>
      </c>
      <c r="F253" s="9">
        <v>9.3145736434109097</v>
      </c>
      <c r="G253" s="9">
        <v>0.66676580905914307</v>
      </c>
      <c r="H253" s="24"/>
      <c r="I253" s="24"/>
      <c r="J253" s="24"/>
      <c r="K253" s="26"/>
      <c r="L253" s="26"/>
      <c r="M253" s="26"/>
      <c r="N253" s="26"/>
      <c r="O253" s="26"/>
      <c r="P253" s="26"/>
      <c r="Q253" s="26"/>
      <c r="R253" s="26"/>
      <c r="S253" s="26"/>
      <c r="T253" s="26"/>
      <c r="U253" s="26"/>
      <c r="V253" s="26"/>
      <c r="W253" s="26"/>
      <c r="X253" s="26"/>
      <c r="Y253" s="26"/>
      <c r="Z253" s="27" t="s">
        <v>2681</v>
      </c>
      <c r="AA253" s="27" t="s">
        <v>2656</v>
      </c>
      <c r="AB253" s="27" t="s">
        <v>2656</v>
      </c>
      <c r="AC253" s="27" t="s">
        <v>2662</v>
      </c>
      <c r="AD253" s="27" t="s">
        <v>2656</v>
      </c>
      <c r="AE253" s="27" t="s">
        <v>2656</v>
      </c>
      <c r="AF253" s="27" t="s">
        <v>2656</v>
      </c>
      <c r="AG253" s="27" t="s">
        <v>2656</v>
      </c>
      <c r="AH253" s="27" t="s">
        <v>2909</v>
      </c>
    </row>
    <row r="254" spans="1:34" ht="16" x14ac:dyDescent="0.2">
      <c r="A254" s="9">
        <v>253</v>
      </c>
      <c r="B254" s="24"/>
      <c r="C254" s="24" t="s">
        <v>10</v>
      </c>
      <c r="D254" s="9" t="s">
        <v>568</v>
      </c>
      <c r="E254" s="9">
        <v>9.57</v>
      </c>
      <c r="F254" s="9">
        <v>33.575000000000003</v>
      </c>
      <c r="G254" s="9">
        <v>0.60142409801483154</v>
      </c>
      <c r="H254" s="24">
        <v>0.62967807054519653</v>
      </c>
      <c r="I254" s="24">
        <f t="shared" ref="I254:J254" si="41">AVERAGE(E254:E259)</f>
        <v>15.45211259754735</v>
      </c>
      <c r="J254" s="24">
        <f t="shared" si="41"/>
        <v>18.416619286510585</v>
      </c>
      <c r="K254" s="26">
        <v>0.8790276050567627</v>
      </c>
      <c r="L254" s="26">
        <v>0.85902953147888184</v>
      </c>
      <c r="M254" s="26">
        <v>0.87735581398010254</v>
      </c>
      <c r="N254" s="26">
        <v>0.87576496601104736</v>
      </c>
      <c r="O254" s="26">
        <v>0.86100423336029053</v>
      </c>
      <c r="P254" s="26">
        <v>0.86740034818649292</v>
      </c>
      <c r="Q254" s="26">
        <v>0.91674584150314331</v>
      </c>
      <c r="R254" s="26">
        <v>0.91451573371887207</v>
      </c>
      <c r="S254" s="26">
        <v>0.89576303958892822</v>
      </c>
      <c r="T254" s="26">
        <v>0.88168513774871826</v>
      </c>
      <c r="U254" s="26">
        <v>0.86820918321609497</v>
      </c>
      <c r="V254" s="26">
        <v>0.86383640766143799</v>
      </c>
      <c r="W254" s="26">
        <v>0.92539346218109131</v>
      </c>
      <c r="X254" s="26">
        <v>0.89758813381195068</v>
      </c>
      <c r="Y254" s="26">
        <v>0.88657039403915405</v>
      </c>
      <c r="Z254" s="27" t="s">
        <v>2681</v>
      </c>
      <c r="AA254" s="27" t="s">
        <v>2656</v>
      </c>
      <c r="AB254" s="27" t="s">
        <v>2656</v>
      </c>
      <c r="AC254" s="27" t="s">
        <v>2656</v>
      </c>
      <c r="AD254" s="27" t="s">
        <v>2656</v>
      </c>
      <c r="AE254" s="27" t="s">
        <v>2656</v>
      </c>
      <c r="AF254" s="27" t="s">
        <v>2656</v>
      </c>
      <c r="AG254" s="27" t="s">
        <v>2656</v>
      </c>
      <c r="AH254" s="27" t="s">
        <v>2679</v>
      </c>
    </row>
    <row r="255" spans="1:34" ht="16" x14ac:dyDescent="0.2">
      <c r="A255" s="9">
        <v>254</v>
      </c>
      <c r="B255" s="24"/>
      <c r="C255" s="24"/>
      <c r="D255" s="9" t="s">
        <v>569</v>
      </c>
      <c r="E255" s="9">
        <v>16.996666666666599</v>
      </c>
      <c r="F255" s="9">
        <v>5.2650000000000103</v>
      </c>
      <c r="G255" s="9">
        <v>0.6432996392250061</v>
      </c>
      <c r="H255" s="24"/>
      <c r="I255" s="24"/>
      <c r="J255" s="24"/>
      <c r="K255" s="26"/>
      <c r="L255" s="26"/>
      <c r="M255" s="26"/>
      <c r="N255" s="26"/>
      <c r="O255" s="26"/>
      <c r="P255" s="26"/>
      <c r="Q255" s="26"/>
      <c r="R255" s="26"/>
      <c r="S255" s="26"/>
      <c r="T255" s="26"/>
      <c r="U255" s="26"/>
      <c r="V255" s="26"/>
      <c r="W255" s="26"/>
      <c r="X255" s="26"/>
      <c r="Y255" s="26"/>
      <c r="Z255" s="27" t="s">
        <v>2656</v>
      </c>
      <c r="AA255" s="27" t="s">
        <v>2656</v>
      </c>
      <c r="AB255" s="27" t="s">
        <v>2656</v>
      </c>
      <c r="AC255" s="27" t="s">
        <v>2656</v>
      </c>
      <c r="AD255" s="27" t="s">
        <v>2656</v>
      </c>
      <c r="AE255" s="27" t="s">
        <v>2656</v>
      </c>
      <c r="AF255" s="27" t="s">
        <v>2656</v>
      </c>
      <c r="AG255" s="27" t="s">
        <v>2656</v>
      </c>
      <c r="AH255" s="27" t="s">
        <v>2910</v>
      </c>
    </row>
    <row r="256" spans="1:34" ht="16" x14ac:dyDescent="0.2">
      <c r="A256" s="9">
        <v>255</v>
      </c>
      <c r="B256" s="24"/>
      <c r="C256" s="24"/>
      <c r="D256" s="9" t="s">
        <v>570</v>
      </c>
      <c r="E256" s="9">
        <v>11.8495652173913</v>
      </c>
      <c r="F256" s="9">
        <v>51.0726086956521</v>
      </c>
      <c r="G256" s="9">
        <v>0.60601496696472168</v>
      </c>
      <c r="H256" s="24"/>
      <c r="I256" s="24"/>
      <c r="J256" s="24"/>
      <c r="K256" s="26"/>
      <c r="L256" s="26"/>
      <c r="M256" s="26"/>
      <c r="N256" s="26"/>
      <c r="O256" s="26"/>
      <c r="P256" s="26"/>
      <c r="Q256" s="26"/>
      <c r="R256" s="26"/>
      <c r="S256" s="26"/>
      <c r="T256" s="26"/>
      <c r="U256" s="26"/>
      <c r="V256" s="26"/>
      <c r="W256" s="26"/>
      <c r="X256" s="26"/>
      <c r="Y256" s="26"/>
      <c r="Z256" s="27" t="s">
        <v>2656</v>
      </c>
      <c r="AA256" s="27" t="s">
        <v>2656</v>
      </c>
      <c r="AB256" s="27" t="s">
        <v>2656</v>
      </c>
      <c r="AC256" s="27" t="s">
        <v>2656</v>
      </c>
      <c r="AD256" s="27" t="s">
        <v>2656</v>
      </c>
      <c r="AE256" s="27" t="s">
        <v>2656</v>
      </c>
      <c r="AF256" s="27" t="s">
        <v>2656</v>
      </c>
      <c r="AG256" s="27" t="s">
        <v>2656</v>
      </c>
      <c r="AH256" s="27" t="s">
        <v>2663</v>
      </c>
    </row>
    <row r="257" spans="1:34" ht="16" x14ac:dyDescent="0.2">
      <c r="A257" s="9">
        <v>256</v>
      </c>
      <c r="B257" s="24"/>
      <c r="C257" s="24"/>
      <c r="D257" s="9" t="s">
        <v>571</v>
      </c>
      <c r="E257" s="9">
        <v>20.133333333333301</v>
      </c>
      <c r="F257" s="9">
        <v>-11.8799999999999</v>
      </c>
      <c r="G257" s="9">
        <v>0.63445985317230225</v>
      </c>
      <c r="H257" s="24"/>
      <c r="I257" s="24"/>
      <c r="J257" s="24"/>
      <c r="K257" s="26"/>
      <c r="L257" s="26"/>
      <c r="M257" s="26"/>
      <c r="N257" s="26"/>
      <c r="O257" s="26"/>
      <c r="P257" s="26"/>
      <c r="Q257" s="26"/>
      <c r="R257" s="26"/>
      <c r="S257" s="26"/>
      <c r="T257" s="26"/>
      <c r="U257" s="26"/>
      <c r="V257" s="26"/>
      <c r="W257" s="26"/>
      <c r="X257" s="26"/>
      <c r="Y257" s="26"/>
      <c r="Z257" s="27" t="s">
        <v>2656</v>
      </c>
      <c r="AA257" s="27" t="s">
        <v>2656</v>
      </c>
      <c r="AB257" s="27" t="s">
        <v>2656</v>
      </c>
      <c r="AC257" s="27" t="s">
        <v>2656</v>
      </c>
      <c r="AD257" s="27" t="s">
        <v>2657</v>
      </c>
      <c r="AE257" s="27" t="s">
        <v>2656</v>
      </c>
      <c r="AF257" s="27" t="s">
        <v>2656</v>
      </c>
      <c r="AG257" s="27" t="s">
        <v>2656</v>
      </c>
      <c r="AH257" s="27" t="s">
        <v>2911</v>
      </c>
    </row>
    <row r="258" spans="1:34" ht="16" x14ac:dyDescent="0.2">
      <c r="A258" s="9">
        <v>257</v>
      </c>
      <c r="B258" s="24"/>
      <c r="C258" s="24"/>
      <c r="D258" s="9" t="s">
        <v>572</v>
      </c>
      <c r="E258" s="9">
        <v>16.4669565217391</v>
      </c>
      <c r="F258" s="9">
        <v>17.968260869565199</v>
      </c>
      <c r="G258" s="9">
        <v>0.64664578437805176</v>
      </c>
      <c r="H258" s="24"/>
      <c r="I258" s="24"/>
      <c r="J258" s="24"/>
      <c r="K258" s="26"/>
      <c r="L258" s="26"/>
      <c r="M258" s="26"/>
      <c r="N258" s="26"/>
      <c r="O258" s="26"/>
      <c r="P258" s="26"/>
      <c r="Q258" s="26"/>
      <c r="R258" s="26"/>
      <c r="S258" s="26"/>
      <c r="T258" s="26"/>
      <c r="U258" s="26"/>
      <c r="V258" s="26"/>
      <c r="W258" s="26"/>
      <c r="X258" s="26"/>
      <c r="Y258" s="26"/>
      <c r="Z258" s="27" t="s">
        <v>2656</v>
      </c>
      <c r="AA258" s="27" t="s">
        <v>2656</v>
      </c>
      <c r="AB258" s="27" t="s">
        <v>2656</v>
      </c>
      <c r="AC258" s="27" t="s">
        <v>2656</v>
      </c>
      <c r="AD258" s="27" t="s">
        <v>2656</v>
      </c>
      <c r="AE258" s="27" t="s">
        <v>2656</v>
      </c>
      <c r="AF258" s="27" t="s">
        <v>2656</v>
      </c>
      <c r="AG258" s="27" t="s">
        <v>2656</v>
      </c>
      <c r="AH258" s="27" t="s">
        <v>2912</v>
      </c>
    </row>
    <row r="259" spans="1:34" ht="16" x14ac:dyDescent="0.2">
      <c r="A259" s="9">
        <v>258</v>
      </c>
      <c r="B259" s="24"/>
      <c r="C259" s="24"/>
      <c r="D259" s="9" t="s">
        <v>2121</v>
      </c>
      <c r="E259" s="9">
        <v>17.696153846153798</v>
      </c>
      <c r="F259" s="9">
        <v>14.498846153846101</v>
      </c>
      <c r="G259" s="9">
        <v>0.64622396230697632</v>
      </c>
      <c r="H259" s="24"/>
      <c r="I259" s="24"/>
      <c r="J259" s="24"/>
      <c r="K259" s="26"/>
      <c r="L259" s="26"/>
      <c r="M259" s="26"/>
      <c r="N259" s="26"/>
      <c r="O259" s="26"/>
      <c r="P259" s="26"/>
      <c r="Q259" s="26"/>
      <c r="R259" s="26"/>
      <c r="S259" s="26"/>
      <c r="T259" s="26"/>
      <c r="U259" s="26"/>
      <c r="V259" s="26"/>
      <c r="W259" s="26"/>
      <c r="X259" s="26"/>
      <c r="Y259" s="26"/>
      <c r="Z259" s="27" t="s">
        <v>2656</v>
      </c>
      <c r="AA259" s="27" t="s">
        <v>2656</v>
      </c>
      <c r="AB259" s="27" t="s">
        <v>2656</v>
      </c>
      <c r="AC259" s="27" t="s">
        <v>2662</v>
      </c>
      <c r="AD259" s="27" t="s">
        <v>2656</v>
      </c>
      <c r="AE259" s="27" t="s">
        <v>2657</v>
      </c>
      <c r="AF259" s="27" t="s">
        <v>2656</v>
      </c>
      <c r="AG259" s="27" t="s">
        <v>2656</v>
      </c>
      <c r="AH259" s="27" t="s">
        <v>2913</v>
      </c>
    </row>
    <row r="260" spans="1:34" ht="16" x14ac:dyDescent="0.2">
      <c r="A260" s="9">
        <v>259</v>
      </c>
      <c r="B260" s="24"/>
      <c r="C260" s="24" t="s">
        <v>381</v>
      </c>
      <c r="D260" s="9" t="s">
        <v>573</v>
      </c>
      <c r="E260" s="9">
        <v>18.5085714285714</v>
      </c>
      <c r="F260" s="9">
        <v>12.236428571428601</v>
      </c>
      <c r="G260" s="9">
        <v>0.58887839317321777</v>
      </c>
      <c r="H260" s="24">
        <v>0.62447768449783325</v>
      </c>
      <c r="I260" s="24">
        <f t="shared" ref="I260:J260" si="42">AVERAGE(E260:E265)</f>
        <v>16.601808473389351</v>
      </c>
      <c r="J260" s="24">
        <f t="shared" si="42"/>
        <v>13.835037931839418</v>
      </c>
      <c r="K260" s="26">
        <v>0.90566504001617432</v>
      </c>
      <c r="L260" s="26">
        <v>0.87332457304000854</v>
      </c>
      <c r="M260" s="26">
        <v>0.8826025128364563</v>
      </c>
      <c r="N260" s="26">
        <v>0.86908072233200073</v>
      </c>
      <c r="O260" s="26">
        <v>0.88189738988876343</v>
      </c>
      <c r="P260" s="26">
        <v>0.87261092662811279</v>
      </c>
      <c r="Q260" s="26">
        <v>0.87433099746704102</v>
      </c>
      <c r="R260" s="26">
        <v>0.87584394216537476</v>
      </c>
      <c r="S260" s="26">
        <v>0.89399361610412598</v>
      </c>
      <c r="T260" s="26">
        <v>0.87638604640960693</v>
      </c>
      <c r="U260" s="26">
        <v>0.86316019296646118</v>
      </c>
      <c r="V260" s="26">
        <v>0.8715587854385376</v>
      </c>
      <c r="W260" s="26">
        <v>0.88399642705917358</v>
      </c>
      <c r="X260" s="26">
        <v>0.87425738573074341</v>
      </c>
      <c r="Y260" s="26">
        <v>0.88523423671722412</v>
      </c>
      <c r="Z260" s="27" t="s">
        <v>2656</v>
      </c>
      <c r="AA260" s="27" t="s">
        <v>2656</v>
      </c>
      <c r="AB260" s="27" t="s">
        <v>2656</v>
      </c>
      <c r="AC260" s="27" t="s">
        <v>2656</v>
      </c>
      <c r="AD260" s="27" t="s">
        <v>2656</v>
      </c>
      <c r="AE260" s="27" t="s">
        <v>2656</v>
      </c>
      <c r="AF260" s="27" t="s">
        <v>2656</v>
      </c>
      <c r="AG260" s="27" t="s">
        <v>2656</v>
      </c>
      <c r="AH260" s="27" t="s">
        <v>2914</v>
      </c>
    </row>
    <row r="261" spans="1:34" ht="16" x14ac:dyDescent="0.2">
      <c r="A261" s="9">
        <v>260</v>
      </c>
      <c r="B261" s="24"/>
      <c r="C261" s="24"/>
      <c r="D261" s="9" t="s">
        <v>574</v>
      </c>
      <c r="E261" s="9">
        <v>11.668749999999999</v>
      </c>
      <c r="F261" s="9">
        <v>39.901249999999997</v>
      </c>
      <c r="G261" s="9">
        <v>0.64779281616210938</v>
      </c>
      <c r="H261" s="24"/>
      <c r="I261" s="24"/>
      <c r="J261" s="24"/>
      <c r="K261" s="26"/>
      <c r="L261" s="26"/>
      <c r="M261" s="26"/>
      <c r="N261" s="26"/>
      <c r="O261" s="26"/>
      <c r="P261" s="26"/>
      <c r="Q261" s="26"/>
      <c r="R261" s="26"/>
      <c r="S261" s="26"/>
      <c r="T261" s="26"/>
      <c r="U261" s="26"/>
      <c r="V261" s="26"/>
      <c r="W261" s="26"/>
      <c r="X261" s="26"/>
      <c r="Y261" s="26"/>
      <c r="Z261" s="27" t="s">
        <v>2656</v>
      </c>
      <c r="AA261" s="27" t="s">
        <v>2656</v>
      </c>
      <c r="AB261" s="27" t="s">
        <v>2656</v>
      </c>
      <c r="AC261" s="27" t="s">
        <v>2656</v>
      </c>
      <c r="AD261" s="27" t="s">
        <v>2656</v>
      </c>
      <c r="AE261" s="27" t="s">
        <v>2656</v>
      </c>
      <c r="AF261" s="27" t="s">
        <v>2656</v>
      </c>
      <c r="AG261" s="27" t="s">
        <v>2656</v>
      </c>
      <c r="AH261" s="27" t="s">
        <v>2915</v>
      </c>
    </row>
    <row r="262" spans="1:34" ht="16" x14ac:dyDescent="0.2">
      <c r="A262" s="9">
        <v>261</v>
      </c>
      <c r="B262" s="24"/>
      <c r="C262" s="24"/>
      <c r="D262" s="9" t="s">
        <v>575</v>
      </c>
      <c r="E262" s="9">
        <v>17.54</v>
      </c>
      <c r="F262" s="9">
        <v>26.305</v>
      </c>
      <c r="G262" s="9">
        <v>0.61578071117401123</v>
      </c>
      <c r="H262" s="24"/>
      <c r="I262" s="24"/>
      <c r="J262" s="24"/>
      <c r="K262" s="26"/>
      <c r="L262" s="26"/>
      <c r="M262" s="26"/>
      <c r="N262" s="26"/>
      <c r="O262" s="26"/>
      <c r="P262" s="26"/>
      <c r="Q262" s="26"/>
      <c r="R262" s="26"/>
      <c r="S262" s="26"/>
      <c r="T262" s="26"/>
      <c r="U262" s="26"/>
      <c r="V262" s="26"/>
      <c r="W262" s="26"/>
      <c r="X262" s="26"/>
      <c r="Y262" s="26"/>
      <c r="Z262" s="27" t="s">
        <v>2656</v>
      </c>
      <c r="AA262" s="27" t="s">
        <v>2656</v>
      </c>
      <c r="AB262" s="27" t="s">
        <v>2656</v>
      </c>
      <c r="AC262" s="27" t="s">
        <v>2656</v>
      </c>
      <c r="AD262" s="27" t="s">
        <v>2656</v>
      </c>
      <c r="AE262" s="27" t="s">
        <v>2656</v>
      </c>
      <c r="AF262" s="27" t="s">
        <v>2656</v>
      </c>
      <c r="AG262" s="27" t="s">
        <v>2656</v>
      </c>
      <c r="AH262" s="27" t="s">
        <v>2663</v>
      </c>
    </row>
    <row r="263" spans="1:34" ht="16" x14ac:dyDescent="0.2">
      <c r="A263" s="9">
        <v>262</v>
      </c>
      <c r="B263" s="24"/>
      <c r="C263" s="24"/>
      <c r="D263" s="9" t="s">
        <v>576</v>
      </c>
      <c r="E263" s="9">
        <v>18.170000000000002</v>
      </c>
      <c r="F263" s="9">
        <v>0.41500000000002002</v>
      </c>
      <c r="G263" s="9">
        <v>0.60868650674819946</v>
      </c>
      <c r="H263" s="24"/>
      <c r="I263" s="24"/>
      <c r="J263" s="24"/>
      <c r="K263" s="26"/>
      <c r="L263" s="26"/>
      <c r="M263" s="26"/>
      <c r="N263" s="26"/>
      <c r="O263" s="26"/>
      <c r="P263" s="26"/>
      <c r="Q263" s="26"/>
      <c r="R263" s="26"/>
      <c r="S263" s="26"/>
      <c r="T263" s="26"/>
      <c r="U263" s="26"/>
      <c r="V263" s="26"/>
      <c r="W263" s="26"/>
      <c r="X263" s="26"/>
      <c r="Y263" s="26"/>
      <c r="Z263" s="27" t="s">
        <v>2656</v>
      </c>
      <c r="AA263" s="27" t="s">
        <v>2656</v>
      </c>
      <c r="AB263" s="27" t="s">
        <v>2656</v>
      </c>
      <c r="AC263" s="27" t="s">
        <v>2656</v>
      </c>
      <c r="AD263" s="27" t="s">
        <v>2656</v>
      </c>
      <c r="AE263" s="27" t="s">
        <v>2657</v>
      </c>
      <c r="AF263" s="27" t="s">
        <v>2656</v>
      </c>
      <c r="AG263" s="27" t="s">
        <v>2656</v>
      </c>
      <c r="AH263" s="27" t="s">
        <v>2916</v>
      </c>
    </row>
    <row r="264" spans="1:34" ht="16" x14ac:dyDescent="0.2">
      <c r="A264" s="9">
        <v>263</v>
      </c>
      <c r="B264" s="24"/>
      <c r="C264" s="24"/>
      <c r="D264" s="9" t="s">
        <v>577</v>
      </c>
      <c r="E264" s="9">
        <v>15.5535294117647</v>
      </c>
      <c r="F264" s="9">
        <v>3.7375490196078802</v>
      </c>
      <c r="G264" s="9">
        <v>0.63594901561737061</v>
      </c>
      <c r="H264" s="24"/>
      <c r="I264" s="24"/>
      <c r="J264" s="24"/>
      <c r="K264" s="26"/>
      <c r="L264" s="26"/>
      <c r="M264" s="26"/>
      <c r="N264" s="26"/>
      <c r="O264" s="26"/>
      <c r="P264" s="26"/>
      <c r="Q264" s="26"/>
      <c r="R264" s="26"/>
      <c r="S264" s="26"/>
      <c r="T264" s="26"/>
      <c r="U264" s="26"/>
      <c r="V264" s="26"/>
      <c r="W264" s="26"/>
      <c r="X264" s="26"/>
      <c r="Y264" s="26"/>
      <c r="Z264" s="27" t="s">
        <v>2656</v>
      </c>
      <c r="AA264" s="27" t="s">
        <v>2656</v>
      </c>
      <c r="AB264" s="27" t="s">
        <v>2656</v>
      </c>
      <c r="AC264" s="27" t="s">
        <v>2662</v>
      </c>
      <c r="AD264" s="27" t="s">
        <v>2656</v>
      </c>
      <c r="AE264" s="27" t="s">
        <v>2656</v>
      </c>
      <c r="AF264" s="27" t="s">
        <v>2656</v>
      </c>
      <c r="AG264" s="27" t="s">
        <v>2656</v>
      </c>
      <c r="AH264" s="27" t="s">
        <v>2917</v>
      </c>
    </row>
    <row r="265" spans="1:34" ht="16" x14ac:dyDescent="0.2">
      <c r="A265" s="9">
        <v>264</v>
      </c>
      <c r="B265" s="24"/>
      <c r="C265" s="24"/>
      <c r="D265" s="9" t="s">
        <v>578</v>
      </c>
      <c r="E265" s="9">
        <v>18.170000000000002</v>
      </c>
      <c r="F265" s="9">
        <v>0.41500000000002002</v>
      </c>
      <c r="G265" s="9">
        <v>0.64977884292602539</v>
      </c>
      <c r="H265" s="24"/>
      <c r="I265" s="24"/>
      <c r="J265" s="24"/>
      <c r="K265" s="26"/>
      <c r="L265" s="26"/>
      <c r="M265" s="26"/>
      <c r="N265" s="26"/>
      <c r="O265" s="26"/>
      <c r="P265" s="26"/>
      <c r="Q265" s="26"/>
      <c r="R265" s="26"/>
      <c r="S265" s="26"/>
      <c r="T265" s="26"/>
      <c r="U265" s="26"/>
      <c r="V265" s="26"/>
      <c r="W265" s="26"/>
      <c r="X265" s="26"/>
      <c r="Y265" s="26"/>
      <c r="Z265" s="27" t="s">
        <v>2656</v>
      </c>
      <c r="AA265" s="27" t="s">
        <v>2656</v>
      </c>
      <c r="AB265" s="27" t="s">
        <v>2656</v>
      </c>
      <c r="AC265" s="27" t="s">
        <v>2656</v>
      </c>
      <c r="AD265" s="27" t="s">
        <v>2656</v>
      </c>
      <c r="AE265" s="27" t="s">
        <v>2656</v>
      </c>
      <c r="AF265" s="27" t="s">
        <v>2656</v>
      </c>
      <c r="AG265" s="27" t="s">
        <v>2656</v>
      </c>
      <c r="AH265" s="27" t="s">
        <v>2918</v>
      </c>
    </row>
    <row r="266" spans="1:34" ht="16" x14ac:dyDescent="0.2">
      <c r="A266" s="9">
        <v>265</v>
      </c>
      <c r="B266" s="24"/>
      <c r="C266" s="24" t="s">
        <v>387</v>
      </c>
      <c r="D266" s="9" t="s">
        <v>579</v>
      </c>
      <c r="E266" s="9">
        <v>10.73</v>
      </c>
      <c r="F266" s="9">
        <v>35.945</v>
      </c>
      <c r="G266" s="9">
        <v>0.60770440101623535</v>
      </c>
      <c r="H266" s="24">
        <v>0.63477295637130737</v>
      </c>
      <c r="I266" s="24">
        <f t="shared" ref="I266:J266" si="43">AVERAGE(E266:E271)</f>
        <v>14.350879736303083</v>
      </c>
      <c r="J266" s="24">
        <f t="shared" si="43"/>
        <v>21.117019009216612</v>
      </c>
      <c r="K266" s="26">
        <v>0.88449609279632568</v>
      </c>
      <c r="L266" s="26">
        <v>0.87102377414703369</v>
      </c>
      <c r="M266" s="26">
        <v>0.86947131156921387</v>
      </c>
      <c r="N266" s="26">
        <v>0.87783217430114746</v>
      </c>
      <c r="O266" s="26">
        <v>0.87355637550354004</v>
      </c>
      <c r="P266" s="26">
        <v>0.86570084095001221</v>
      </c>
      <c r="Q266" s="26">
        <v>0.87205153703689575</v>
      </c>
      <c r="R266" s="26">
        <v>0.87254077196121216</v>
      </c>
      <c r="S266" s="26">
        <v>0.87750667333602905</v>
      </c>
      <c r="T266" s="26">
        <v>0.90487027168273926</v>
      </c>
      <c r="U266" s="26">
        <v>0.88344854116439819</v>
      </c>
      <c r="V266" s="26">
        <v>0.89364612102508545</v>
      </c>
      <c r="W266" s="26">
        <v>0.92156726121902466</v>
      </c>
      <c r="X266" s="26">
        <v>0.89303165674209595</v>
      </c>
      <c r="Y266" s="26">
        <v>0.89551973342895508</v>
      </c>
      <c r="Z266" s="27" t="s">
        <v>2656</v>
      </c>
      <c r="AA266" s="27" t="s">
        <v>2656</v>
      </c>
      <c r="AB266" s="27" t="s">
        <v>2656</v>
      </c>
      <c r="AC266" s="27" t="s">
        <v>2656</v>
      </c>
      <c r="AD266" s="27" t="s">
        <v>2656</v>
      </c>
      <c r="AE266" s="27" t="s">
        <v>2656</v>
      </c>
      <c r="AF266" s="27" t="s">
        <v>2656</v>
      </c>
      <c r="AG266" s="27" t="s">
        <v>2656</v>
      </c>
      <c r="AH266" s="27" t="s">
        <v>2919</v>
      </c>
    </row>
    <row r="267" spans="1:34" ht="16" x14ac:dyDescent="0.2">
      <c r="A267" s="9">
        <v>266</v>
      </c>
      <c r="B267" s="24"/>
      <c r="C267" s="24"/>
      <c r="D267" s="9" t="s">
        <v>580</v>
      </c>
      <c r="E267" s="9">
        <v>15.0761904761904</v>
      </c>
      <c r="F267" s="9">
        <v>24.3771428571429</v>
      </c>
      <c r="G267" s="9">
        <v>0.66492682695388794</v>
      </c>
      <c r="H267" s="24"/>
      <c r="I267" s="24"/>
      <c r="J267" s="24"/>
      <c r="K267" s="26"/>
      <c r="L267" s="26"/>
      <c r="M267" s="26"/>
      <c r="N267" s="26"/>
      <c r="O267" s="26"/>
      <c r="P267" s="26"/>
      <c r="Q267" s="26"/>
      <c r="R267" s="26"/>
      <c r="S267" s="26"/>
      <c r="T267" s="26"/>
      <c r="U267" s="26"/>
      <c r="V267" s="26"/>
      <c r="W267" s="26"/>
      <c r="X267" s="26"/>
      <c r="Y267" s="26"/>
      <c r="Z267" s="27" t="s">
        <v>2656</v>
      </c>
      <c r="AA267" s="27" t="s">
        <v>2656</v>
      </c>
      <c r="AB267" s="27" t="s">
        <v>2656</v>
      </c>
      <c r="AC267" s="27" t="s">
        <v>2656</v>
      </c>
      <c r="AD267" s="27" t="s">
        <v>2656</v>
      </c>
      <c r="AE267" s="27" t="s">
        <v>2656</v>
      </c>
      <c r="AF267" s="27" t="s">
        <v>2656</v>
      </c>
      <c r="AG267" s="27" t="s">
        <v>2656</v>
      </c>
      <c r="AH267" s="27" t="s">
        <v>2920</v>
      </c>
    </row>
    <row r="268" spans="1:34" ht="16" x14ac:dyDescent="0.2">
      <c r="A268" s="9">
        <v>267</v>
      </c>
      <c r="B268" s="24"/>
      <c r="C268" s="24"/>
      <c r="D268" s="9" t="s">
        <v>581</v>
      </c>
      <c r="E268" s="9">
        <v>15.0761904761904</v>
      </c>
      <c r="F268" s="9">
        <v>24.3771428571429</v>
      </c>
      <c r="G268" s="9">
        <v>0.64385193586349487</v>
      </c>
      <c r="H268" s="24"/>
      <c r="I268" s="24"/>
      <c r="J268" s="24"/>
      <c r="K268" s="26"/>
      <c r="L268" s="26"/>
      <c r="M268" s="26"/>
      <c r="N268" s="26"/>
      <c r="O268" s="26"/>
      <c r="P268" s="26"/>
      <c r="Q268" s="26"/>
      <c r="R268" s="26"/>
      <c r="S268" s="26"/>
      <c r="T268" s="26"/>
      <c r="U268" s="26"/>
      <c r="V268" s="26"/>
      <c r="W268" s="26"/>
      <c r="X268" s="26"/>
      <c r="Y268" s="26"/>
      <c r="Z268" s="27" t="s">
        <v>2656</v>
      </c>
      <c r="AA268" s="27" t="s">
        <v>2656</v>
      </c>
      <c r="AB268" s="27" t="s">
        <v>2656</v>
      </c>
      <c r="AC268" s="27" t="s">
        <v>2656</v>
      </c>
      <c r="AD268" s="27" t="s">
        <v>2656</v>
      </c>
      <c r="AE268" s="27" t="s">
        <v>2656</v>
      </c>
      <c r="AF268" s="27" t="s">
        <v>2656</v>
      </c>
      <c r="AG268" s="27" t="s">
        <v>2656</v>
      </c>
      <c r="AH268" s="27" t="s">
        <v>2663</v>
      </c>
    </row>
    <row r="269" spans="1:34" ht="16" x14ac:dyDescent="0.2">
      <c r="A269" s="9">
        <v>268</v>
      </c>
      <c r="B269" s="24"/>
      <c r="C269" s="24"/>
      <c r="D269" s="9" t="s">
        <v>2122</v>
      </c>
      <c r="E269" s="9">
        <v>14.816290322580601</v>
      </c>
      <c r="F269" s="9">
        <v>16.444435483871001</v>
      </c>
      <c r="G269" s="9">
        <v>0.64576530456542969</v>
      </c>
      <c r="H269" s="24"/>
      <c r="I269" s="24"/>
      <c r="J269" s="24"/>
      <c r="K269" s="26"/>
      <c r="L269" s="26"/>
      <c r="M269" s="26"/>
      <c r="N269" s="26"/>
      <c r="O269" s="26"/>
      <c r="P269" s="26"/>
      <c r="Q269" s="26"/>
      <c r="R269" s="26"/>
      <c r="S269" s="26"/>
      <c r="T269" s="26"/>
      <c r="U269" s="26"/>
      <c r="V269" s="26"/>
      <c r="W269" s="26"/>
      <c r="X269" s="26"/>
      <c r="Y269" s="26"/>
      <c r="Z269" s="27" t="s">
        <v>2656</v>
      </c>
      <c r="AA269" s="27" t="s">
        <v>2656</v>
      </c>
      <c r="AB269" s="27" t="s">
        <v>2656</v>
      </c>
      <c r="AC269" s="27" t="s">
        <v>2662</v>
      </c>
      <c r="AD269" s="27" t="s">
        <v>2656</v>
      </c>
      <c r="AE269" s="27" t="s">
        <v>2656</v>
      </c>
      <c r="AF269" s="27" t="s">
        <v>2656</v>
      </c>
      <c r="AG269" s="27" t="s">
        <v>2656</v>
      </c>
      <c r="AH269" s="27" t="s">
        <v>2660</v>
      </c>
    </row>
    <row r="270" spans="1:34" ht="16" x14ac:dyDescent="0.2">
      <c r="A270" s="9">
        <v>269</v>
      </c>
      <c r="B270" s="24"/>
      <c r="C270" s="24"/>
      <c r="D270" s="9" t="s">
        <v>2123</v>
      </c>
      <c r="E270" s="9">
        <v>17.262857142857101</v>
      </c>
      <c r="F270" s="9">
        <v>-3.7678571428571299</v>
      </c>
      <c r="G270" s="9">
        <v>0.6199568510055542</v>
      </c>
      <c r="H270" s="24"/>
      <c r="I270" s="24"/>
      <c r="J270" s="24"/>
      <c r="K270" s="26"/>
      <c r="L270" s="26"/>
      <c r="M270" s="26"/>
      <c r="N270" s="26"/>
      <c r="O270" s="26"/>
      <c r="P270" s="26"/>
      <c r="Q270" s="26"/>
      <c r="R270" s="26"/>
      <c r="S270" s="26"/>
      <c r="T270" s="26"/>
      <c r="U270" s="26"/>
      <c r="V270" s="26"/>
      <c r="W270" s="26"/>
      <c r="X270" s="26"/>
      <c r="Y270" s="26"/>
      <c r="Z270" s="27" t="s">
        <v>2681</v>
      </c>
      <c r="AA270" s="27" t="s">
        <v>2656</v>
      </c>
      <c r="AB270" s="27" t="s">
        <v>2656</v>
      </c>
      <c r="AC270" s="27" t="s">
        <v>2656</v>
      </c>
      <c r="AD270" s="27" t="s">
        <v>2656</v>
      </c>
      <c r="AE270" s="27" t="s">
        <v>2656</v>
      </c>
      <c r="AF270" s="27" t="s">
        <v>2656</v>
      </c>
      <c r="AG270" s="27" t="s">
        <v>2656</v>
      </c>
      <c r="AH270" s="27" t="s">
        <v>2921</v>
      </c>
    </row>
    <row r="271" spans="1:34" ht="16" x14ac:dyDescent="0.2">
      <c r="A271" s="9">
        <v>270</v>
      </c>
      <c r="B271" s="24"/>
      <c r="C271" s="24"/>
      <c r="D271" s="9" t="s">
        <v>2124</v>
      </c>
      <c r="E271" s="9">
        <v>13.143750000000001</v>
      </c>
      <c r="F271" s="9">
        <v>29.326250000000002</v>
      </c>
      <c r="G271" s="9">
        <v>0.62643241882324219</v>
      </c>
      <c r="H271" s="24"/>
      <c r="I271" s="24"/>
      <c r="J271" s="24"/>
      <c r="K271" s="26"/>
      <c r="L271" s="26"/>
      <c r="M271" s="26"/>
      <c r="N271" s="26"/>
      <c r="O271" s="26"/>
      <c r="P271" s="26"/>
      <c r="Q271" s="26"/>
      <c r="R271" s="26"/>
      <c r="S271" s="26"/>
      <c r="T271" s="26"/>
      <c r="U271" s="26"/>
      <c r="V271" s="26"/>
      <c r="W271" s="26"/>
      <c r="X271" s="26"/>
      <c r="Y271" s="26"/>
      <c r="Z271" s="27" t="s">
        <v>2656</v>
      </c>
      <c r="AA271" s="27" t="s">
        <v>2922</v>
      </c>
      <c r="AB271" s="27" t="s">
        <v>2656</v>
      </c>
      <c r="AC271" s="27" t="s">
        <v>2662</v>
      </c>
      <c r="AD271" s="27" t="s">
        <v>2656</v>
      </c>
      <c r="AE271" s="27" t="s">
        <v>2657</v>
      </c>
      <c r="AF271" s="27" t="s">
        <v>2656</v>
      </c>
      <c r="AG271" s="27" t="s">
        <v>2656</v>
      </c>
      <c r="AH271" s="27" t="s">
        <v>2923</v>
      </c>
    </row>
    <row r="272" spans="1:34" ht="16" x14ac:dyDescent="0.2">
      <c r="A272" s="9">
        <v>271</v>
      </c>
      <c r="B272" s="24" t="s">
        <v>2125</v>
      </c>
      <c r="C272" s="24" t="s">
        <v>367</v>
      </c>
      <c r="D272" s="9" t="s">
        <v>582</v>
      </c>
      <c r="E272" s="9">
        <v>10.310434782608599</v>
      </c>
      <c r="F272" s="9">
        <v>62.1073913043478</v>
      </c>
      <c r="G272" s="9">
        <v>0.65236175060272217</v>
      </c>
      <c r="H272" s="24">
        <v>0.64163452386856079</v>
      </c>
      <c r="I272" s="24">
        <f t="shared" ref="I272:J272" si="44">AVERAGE(E272:E277)</f>
        <v>14.475570217706666</v>
      </c>
      <c r="J272" s="24">
        <f t="shared" si="44"/>
        <v>28.534859569096938</v>
      </c>
      <c r="K272" s="26">
        <v>0.89497935771942139</v>
      </c>
      <c r="L272" s="26">
        <v>0.87643319368362427</v>
      </c>
      <c r="M272" s="26">
        <v>0.87805688381195068</v>
      </c>
      <c r="N272" s="26">
        <v>0.86935758590698242</v>
      </c>
      <c r="O272" s="26">
        <v>0.87732827663421631</v>
      </c>
      <c r="P272" s="26">
        <v>0.87681883573532104</v>
      </c>
      <c r="Q272" s="26">
        <v>0.88825660943984985</v>
      </c>
      <c r="R272" s="26">
        <v>0.89017164707183838</v>
      </c>
      <c r="S272" s="26">
        <v>0.88588154315948486</v>
      </c>
      <c r="T272" s="26">
        <v>0.87111783027648926</v>
      </c>
      <c r="U272" s="26">
        <v>0.88085103034973145</v>
      </c>
      <c r="V272" s="26">
        <v>0.88732123374938965</v>
      </c>
      <c r="W272" s="26">
        <v>0.8798714280128479</v>
      </c>
      <c r="X272" s="26">
        <v>0.88528650999069214</v>
      </c>
      <c r="Y272" s="26">
        <v>0.86955177783966064</v>
      </c>
      <c r="Z272" s="27" t="s">
        <v>2656</v>
      </c>
      <c r="AA272" s="27" t="s">
        <v>2656</v>
      </c>
      <c r="AB272" s="27" t="s">
        <v>2656</v>
      </c>
      <c r="AC272" s="27" t="s">
        <v>2656</v>
      </c>
      <c r="AD272" s="27" t="s">
        <v>2657</v>
      </c>
      <c r="AE272" s="27" t="s">
        <v>2656</v>
      </c>
      <c r="AF272" s="27" t="s">
        <v>2656</v>
      </c>
      <c r="AG272" s="27" t="s">
        <v>2656</v>
      </c>
      <c r="AH272" s="27" t="s">
        <v>2924</v>
      </c>
    </row>
    <row r="273" spans="1:34" ht="16" x14ac:dyDescent="0.2">
      <c r="A273" s="9">
        <v>272</v>
      </c>
      <c r="B273" s="24"/>
      <c r="C273" s="24"/>
      <c r="D273" s="9" t="s">
        <v>583</v>
      </c>
      <c r="E273" s="9">
        <v>16.878333333333298</v>
      </c>
      <c r="F273" s="9">
        <v>16.8</v>
      </c>
      <c r="G273" s="9">
        <v>0.65064585208892822</v>
      </c>
      <c r="H273" s="24"/>
      <c r="I273" s="24"/>
      <c r="J273" s="24"/>
      <c r="K273" s="26"/>
      <c r="L273" s="26"/>
      <c r="M273" s="26"/>
      <c r="N273" s="26"/>
      <c r="O273" s="26"/>
      <c r="P273" s="26"/>
      <c r="Q273" s="26"/>
      <c r="R273" s="26"/>
      <c r="S273" s="26"/>
      <c r="T273" s="26"/>
      <c r="U273" s="26"/>
      <c r="V273" s="26"/>
      <c r="W273" s="26"/>
      <c r="X273" s="26"/>
      <c r="Y273" s="26"/>
      <c r="Z273" s="27" t="s">
        <v>2656</v>
      </c>
      <c r="AA273" s="27" t="s">
        <v>2656</v>
      </c>
      <c r="AB273" s="27" t="s">
        <v>2656</v>
      </c>
      <c r="AC273" s="27" t="s">
        <v>2656</v>
      </c>
      <c r="AD273" s="27" t="s">
        <v>2656</v>
      </c>
      <c r="AE273" s="27" t="s">
        <v>2656</v>
      </c>
      <c r="AF273" s="27" t="s">
        <v>2656</v>
      </c>
      <c r="AG273" s="27" t="s">
        <v>2656</v>
      </c>
      <c r="AH273" s="27" t="s">
        <v>2925</v>
      </c>
    </row>
    <row r="274" spans="1:34" ht="16" x14ac:dyDescent="0.2">
      <c r="A274" s="9">
        <v>273</v>
      </c>
      <c r="B274" s="24"/>
      <c r="C274" s="24"/>
      <c r="D274" s="9" t="s">
        <v>584</v>
      </c>
      <c r="E274" s="9">
        <v>16.791851851851799</v>
      </c>
      <c r="F274" s="9">
        <v>22.7633333333333</v>
      </c>
      <c r="G274" s="9">
        <v>0.63499546051025391</v>
      </c>
      <c r="H274" s="24"/>
      <c r="I274" s="24"/>
      <c r="J274" s="24"/>
      <c r="K274" s="26"/>
      <c r="L274" s="26"/>
      <c r="M274" s="26"/>
      <c r="N274" s="26"/>
      <c r="O274" s="26"/>
      <c r="P274" s="26"/>
      <c r="Q274" s="26"/>
      <c r="R274" s="26"/>
      <c r="S274" s="26"/>
      <c r="T274" s="26"/>
      <c r="U274" s="26"/>
      <c r="V274" s="26"/>
      <c r="W274" s="26"/>
      <c r="X274" s="26"/>
      <c r="Y274" s="26"/>
      <c r="Z274" s="27" t="s">
        <v>2656</v>
      </c>
      <c r="AA274" s="27" t="s">
        <v>2656</v>
      </c>
      <c r="AB274" s="27" t="s">
        <v>2656</v>
      </c>
      <c r="AC274" s="27" t="s">
        <v>2656</v>
      </c>
      <c r="AD274" s="27" t="s">
        <v>2657</v>
      </c>
      <c r="AE274" s="27" t="s">
        <v>2656</v>
      </c>
      <c r="AF274" s="27" t="s">
        <v>2656</v>
      </c>
      <c r="AG274" s="27" t="s">
        <v>2656</v>
      </c>
      <c r="AH274" s="27" t="s">
        <v>2663</v>
      </c>
    </row>
    <row r="275" spans="1:34" ht="16" x14ac:dyDescent="0.2">
      <c r="A275" s="9">
        <v>274</v>
      </c>
      <c r="B275" s="24"/>
      <c r="C275" s="24"/>
      <c r="D275" s="9" t="s">
        <v>585</v>
      </c>
      <c r="E275" s="9">
        <v>13.7298484848484</v>
      </c>
      <c r="F275" s="9">
        <v>26.0147727272727</v>
      </c>
      <c r="G275" s="9">
        <v>0.64914190769195557</v>
      </c>
      <c r="H275" s="24"/>
      <c r="I275" s="24"/>
      <c r="J275" s="24"/>
      <c r="K275" s="26"/>
      <c r="L275" s="26"/>
      <c r="M275" s="26"/>
      <c r="N275" s="26"/>
      <c r="O275" s="26"/>
      <c r="P275" s="26"/>
      <c r="Q275" s="26"/>
      <c r="R275" s="26"/>
      <c r="S275" s="26"/>
      <c r="T275" s="26"/>
      <c r="U275" s="26"/>
      <c r="V275" s="26"/>
      <c r="W275" s="26"/>
      <c r="X275" s="26"/>
      <c r="Y275" s="26"/>
      <c r="Z275" s="27" t="s">
        <v>2656</v>
      </c>
      <c r="AA275" s="27" t="s">
        <v>2656</v>
      </c>
      <c r="AB275" s="27" t="s">
        <v>2656</v>
      </c>
      <c r="AC275" s="27" t="s">
        <v>2656</v>
      </c>
      <c r="AD275" s="27" t="s">
        <v>2656</v>
      </c>
      <c r="AE275" s="27" t="s">
        <v>2656</v>
      </c>
      <c r="AF275" s="27" t="s">
        <v>2656</v>
      </c>
      <c r="AG275" s="27" t="s">
        <v>2656</v>
      </c>
      <c r="AH275" s="27" t="s">
        <v>2926</v>
      </c>
    </row>
    <row r="276" spans="1:34" ht="16" x14ac:dyDescent="0.2">
      <c r="A276" s="9">
        <v>275</v>
      </c>
      <c r="B276" s="24"/>
      <c r="C276" s="24"/>
      <c r="D276" s="9" t="s">
        <v>586</v>
      </c>
      <c r="E276" s="9">
        <v>14.435645161290299</v>
      </c>
      <c r="F276" s="9">
        <v>19.1734677419355</v>
      </c>
      <c r="G276" s="9">
        <v>0.59639215469360352</v>
      </c>
      <c r="H276" s="24"/>
      <c r="I276" s="24"/>
      <c r="J276" s="24"/>
      <c r="K276" s="26"/>
      <c r="L276" s="26"/>
      <c r="M276" s="26"/>
      <c r="N276" s="26"/>
      <c r="O276" s="26"/>
      <c r="P276" s="26"/>
      <c r="Q276" s="26"/>
      <c r="R276" s="26"/>
      <c r="S276" s="26"/>
      <c r="T276" s="26"/>
      <c r="U276" s="26"/>
      <c r="V276" s="26"/>
      <c r="W276" s="26"/>
      <c r="X276" s="26"/>
      <c r="Y276" s="26"/>
      <c r="Z276" s="27" t="s">
        <v>2656</v>
      </c>
      <c r="AA276" s="27" t="s">
        <v>2656</v>
      </c>
      <c r="AB276" s="27" t="s">
        <v>2656</v>
      </c>
      <c r="AC276" s="27" t="s">
        <v>2656</v>
      </c>
      <c r="AD276" s="27" t="s">
        <v>2656</v>
      </c>
      <c r="AE276" s="27" t="s">
        <v>2656</v>
      </c>
      <c r="AF276" s="27" t="s">
        <v>2656</v>
      </c>
      <c r="AG276" s="27" t="s">
        <v>2656</v>
      </c>
      <c r="AH276" s="27" t="s">
        <v>2927</v>
      </c>
    </row>
    <row r="277" spans="1:34" ht="16" x14ac:dyDescent="0.2">
      <c r="A277" s="9">
        <v>276</v>
      </c>
      <c r="B277" s="24"/>
      <c r="C277" s="24"/>
      <c r="D277" s="9" t="s">
        <v>587</v>
      </c>
      <c r="E277" s="9">
        <v>14.7073076923076</v>
      </c>
      <c r="F277" s="9">
        <v>24.3501923076923</v>
      </c>
      <c r="G277" s="9">
        <v>0.66627007722854614</v>
      </c>
      <c r="H277" s="24"/>
      <c r="I277" s="24"/>
      <c r="J277" s="24"/>
      <c r="K277" s="26"/>
      <c r="L277" s="26"/>
      <c r="M277" s="26"/>
      <c r="N277" s="26"/>
      <c r="O277" s="26"/>
      <c r="P277" s="26"/>
      <c r="Q277" s="26"/>
      <c r="R277" s="26"/>
      <c r="S277" s="26"/>
      <c r="T277" s="26"/>
      <c r="U277" s="26"/>
      <c r="V277" s="26"/>
      <c r="W277" s="26"/>
      <c r="X277" s="26"/>
      <c r="Y277" s="26"/>
      <c r="Z277" s="27" t="s">
        <v>2656</v>
      </c>
      <c r="AA277" s="27" t="s">
        <v>2656</v>
      </c>
      <c r="AB277" s="27" t="s">
        <v>2656</v>
      </c>
      <c r="AC277" s="27" t="s">
        <v>2656</v>
      </c>
      <c r="AD277" s="27" t="s">
        <v>2657</v>
      </c>
      <c r="AE277" s="27" t="s">
        <v>2656</v>
      </c>
      <c r="AF277" s="27" t="s">
        <v>2656</v>
      </c>
      <c r="AG277" s="27" t="s">
        <v>2656</v>
      </c>
      <c r="AH277" s="27" t="s">
        <v>2661</v>
      </c>
    </row>
    <row r="278" spans="1:34" ht="16" x14ac:dyDescent="0.2">
      <c r="A278" s="9">
        <v>277</v>
      </c>
      <c r="B278" s="24"/>
      <c r="C278" s="24" t="s">
        <v>6</v>
      </c>
      <c r="D278" s="9" t="s">
        <v>588</v>
      </c>
      <c r="E278" s="9">
        <v>17.696153846153798</v>
      </c>
      <c r="F278" s="9">
        <v>14.498846153846101</v>
      </c>
      <c r="G278" s="9">
        <v>0.66544383764266968</v>
      </c>
      <c r="H278" s="24">
        <v>0.66176456212997437</v>
      </c>
      <c r="I278" s="24">
        <f t="shared" ref="I278:J278" si="45">AVERAGE(E278:E283)</f>
        <v>15.764448600598469</v>
      </c>
      <c r="J278" s="24">
        <f t="shared" si="45"/>
        <v>17.908955607385234</v>
      </c>
      <c r="K278" s="26">
        <v>0.8992583155632019</v>
      </c>
      <c r="L278" s="26">
        <v>0.87411606311798096</v>
      </c>
      <c r="M278" s="26">
        <v>0.87477689981460571</v>
      </c>
      <c r="N278" s="26">
        <v>0.87480920553207397</v>
      </c>
      <c r="O278" s="26">
        <v>0.86969983577728271</v>
      </c>
      <c r="P278" s="26">
        <v>0.87014073133468628</v>
      </c>
      <c r="Q278" s="26">
        <v>0.88124114274978638</v>
      </c>
      <c r="R278" s="26">
        <v>0.86608189344406128</v>
      </c>
      <c r="S278" s="26">
        <v>0.86634129285812378</v>
      </c>
      <c r="T278" s="26">
        <v>0.87864995002746582</v>
      </c>
      <c r="U278" s="26">
        <v>0.88077652454376221</v>
      </c>
      <c r="V278" s="26">
        <v>0.87504822015762329</v>
      </c>
      <c r="W278" s="26">
        <v>0.88776534795761108</v>
      </c>
      <c r="X278" s="26">
        <v>0.88951456546783447</v>
      </c>
      <c r="Y278" s="26">
        <v>0.88460016250610352</v>
      </c>
      <c r="Z278" s="27" t="s">
        <v>2656</v>
      </c>
      <c r="AA278" s="27" t="s">
        <v>2656</v>
      </c>
      <c r="AB278" s="27" t="s">
        <v>2656</v>
      </c>
      <c r="AC278" s="27" t="s">
        <v>2662</v>
      </c>
      <c r="AD278" s="27" t="s">
        <v>2656</v>
      </c>
      <c r="AE278" s="27" t="s">
        <v>2656</v>
      </c>
      <c r="AF278" s="27" t="s">
        <v>2656</v>
      </c>
      <c r="AG278" s="27" t="s">
        <v>2656</v>
      </c>
      <c r="AH278" s="27" t="s">
        <v>2928</v>
      </c>
    </row>
    <row r="279" spans="1:34" ht="16" x14ac:dyDescent="0.2">
      <c r="A279" s="9">
        <v>278</v>
      </c>
      <c r="B279" s="24"/>
      <c r="C279" s="24"/>
      <c r="D279" s="9" t="s">
        <v>589</v>
      </c>
      <c r="E279" s="9">
        <v>14.798947368421</v>
      </c>
      <c r="F279" s="9">
        <v>22.802631578947398</v>
      </c>
      <c r="G279" s="9">
        <v>0.68762576580047607</v>
      </c>
      <c r="H279" s="24"/>
      <c r="I279" s="24"/>
      <c r="J279" s="24"/>
      <c r="K279" s="26"/>
      <c r="L279" s="26"/>
      <c r="M279" s="26"/>
      <c r="N279" s="26"/>
      <c r="O279" s="26"/>
      <c r="P279" s="26"/>
      <c r="Q279" s="26"/>
      <c r="R279" s="26"/>
      <c r="S279" s="26"/>
      <c r="T279" s="26"/>
      <c r="U279" s="26"/>
      <c r="V279" s="26"/>
      <c r="W279" s="26"/>
      <c r="X279" s="26"/>
      <c r="Y279" s="26"/>
      <c r="Z279" s="27" t="s">
        <v>2656</v>
      </c>
      <c r="AA279" s="27" t="s">
        <v>2656</v>
      </c>
      <c r="AB279" s="27" t="s">
        <v>2656</v>
      </c>
      <c r="AC279" s="27" t="s">
        <v>2662</v>
      </c>
      <c r="AD279" s="27" t="s">
        <v>2656</v>
      </c>
      <c r="AE279" s="27" t="s">
        <v>2656</v>
      </c>
      <c r="AF279" s="27" t="s">
        <v>2656</v>
      </c>
      <c r="AG279" s="27" t="s">
        <v>2656</v>
      </c>
      <c r="AH279" s="27" t="s">
        <v>2663</v>
      </c>
    </row>
    <row r="280" spans="1:34" ht="16" x14ac:dyDescent="0.2">
      <c r="A280" s="9">
        <v>279</v>
      </c>
      <c r="B280" s="24"/>
      <c r="C280" s="24"/>
      <c r="D280" s="9" t="s">
        <v>590</v>
      </c>
      <c r="E280" s="9">
        <v>15.22</v>
      </c>
      <c r="F280" s="9">
        <v>21.565000000000001</v>
      </c>
      <c r="G280" s="9">
        <v>0.63694584369659424</v>
      </c>
      <c r="H280" s="24"/>
      <c r="I280" s="24"/>
      <c r="J280" s="24"/>
      <c r="K280" s="26"/>
      <c r="L280" s="26"/>
      <c r="M280" s="26"/>
      <c r="N280" s="26"/>
      <c r="O280" s="26"/>
      <c r="P280" s="26"/>
      <c r="Q280" s="26"/>
      <c r="R280" s="26"/>
      <c r="S280" s="26"/>
      <c r="T280" s="26"/>
      <c r="U280" s="26"/>
      <c r="V280" s="26"/>
      <c r="W280" s="26"/>
      <c r="X280" s="26"/>
      <c r="Y280" s="26"/>
      <c r="Z280" s="27" t="s">
        <v>2656</v>
      </c>
      <c r="AA280" s="27" t="s">
        <v>2656</v>
      </c>
      <c r="AB280" s="27" t="s">
        <v>2656</v>
      </c>
      <c r="AC280" s="27" t="s">
        <v>2656</v>
      </c>
      <c r="AD280" s="27" t="s">
        <v>2656</v>
      </c>
      <c r="AE280" s="27" t="s">
        <v>2656</v>
      </c>
      <c r="AF280" s="27" t="s">
        <v>2656</v>
      </c>
      <c r="AG280" s="27" t="s">
        <v>2656</v>
      </c>
      <c r="AH280" s="27" t="s">
        <v>2929</v>
      </c>
    </row>
    <row r="281" spans="1:34" ht="16" x14ac:dyDescent="0.2">
      <c r="A281" s="9">
        <v>280</v>
      </c>
      <c r="B281" s="24"/>
      <c r="C281" s="24"/>
      <c r="D281" s="9" t="s">
        <v>591</v>
      </c>
      <c r="E281" s="9">
        <v>14.1778947368421</v>
      </c>
      <c r="F281" s="9">
        <v>27.255263157894699</v>
      </c>
      <c r="G281" s="9">
        <v>0.66652894020080566</v>
      </c>
      <c r="H281" s="24"/>
      <c r="I281" s="24"/>
      <c r="J281" s="24"/>
      <c r="K281" s="26"/>
      <c r="L281" s="26"/>
      <c r="M281" s="26"/>
      <c r="N281" s="26"/>
      <c r="O281" s="26"/>
      <c r="P281" s="26"/>
      <c r="Q281" s="26"/>
      <c r="R281" s="26"/>
      <c r="S281" s="26"/>
      <c r="T281" s="26"/>
      <c r="U281" s="26"/>
      <c r="V281" s="26"/>
      <c r="W281" s="26"/>
      <c r="X281" s="26"/>
      <c r="Y281" s="26"/>
      <c r="Z281" s="27" t="s">
        <v>2656</v>
      </c>
      <c r="AA281" s="27" t="s">
        <v>2656</v>
      </c>
      <c r="AB281" s="27" t="s">
        <v>2656</v>
      </c>
      <c r="AC281" s="27" t="s">
        <v>2656</v>
      </c>
      <c r="AD281" s="27" t="s">
        <v>2656</v>
      </c>
      <c r="AE281" s="27" t="s">
        <v>2656</v>
      </c>
      <c r="AF281" s="27" t="s">
        <v>2656</v>
      </c>
      <c r="AG281" s="27" t="s">
        <v>2656</v>
      </c>
      <c r="AH281" s="27" t="s">
        <v>2930</v>
      </c>
    </row>
    <row r="282" spans="1:34" ht="16" x14ac:dyDescent="0.2">
      <c r="A282" s="9">
        <v>281</v>
      </c>
      <c r="B282" s="24"/>
      <c r="C282" s="24"/>
      <c r="D282" s="9" t="s">
        <v>592</v>
      </c>
      <c r="E282" s="9">
        <v>16.395</v>
      </c>
      <c r="F282" s="9">
        <v>15.8125</v>
      </c>
      <c r="G282" s="9">
        <v>0.60860872268676758</v>
      </c>
      <c r="H282" s="24"/>
      <c r="I282" s="24"/>
      <c r="J282" s="24"/>
      <c r="K282" s="26"/>
      <c r="L282" s="26"/>
      <c r="M282" s="26"/>
      <c r="N282" s="26"/>
      <c r="O282" s="26"/>
      <c r="P282" s="26"/>
      <c r="Q282" s="26"/>
      <c r="R282" s="26"/>
      <c r="S282" s="26"/>
      <c r="T282" s="26"/>
      <c r="U282" s="26"/>
      <c r="V282" s="26"/>
      <c r="W282" s="26"/>
      <c r="X282" s="26"/>
      <c r="Y282" s="26"/>
      <c r="Z282" s="27" t="s">
        <v>2656</v>
      </c>
      <c r="AA282" s="27" t="s">
        <v>2656</v>
      </c>
      <c r="AB282" s="27" t="s">
        <v>2656</v>
      </c>
      <c r="AC282" s="27" t="s">
        <v>2656</v>
      </c>
      <c r="AD282" s="27" t="s">
        <v>2656</v>
      </c>
      <c r="AE282" s="27" t="s">
        <v>2656</v>
      </c>
      <c r="AF282" s="27" t="s">
        <v>2656</v>
      </c>
      <c r="AG282" s="27" t="s">
        <v>2656</v>
      </c>
      <c r="AH282" s="27" t="s">
        <v>2660</v>
      </c>
    </row>
    <row r="283" spans="1:34" ht="16" x14ac:dyDescent="0.2">
      <c r="A283" s="9">
        <v>282</v>
      </c>
      <c r="B283" s="24"/>
      <c r="C283" s="24"/>
      <c r="D283" s="9" t="s">
        <v>593</v>
      </c>
      <c r="E283" s="9">
        <v>16.298695652173901</v>
      </c>
      <c r="F283" s="9">
        <v>5.5194927536232097</v>
      </c>
      <c r="G283" s="9">
        <v>0.70543432235717773</v>
      </c>
      <c r="H283" s="24"/>
      <c r="I283" s="24"/>
      <c r="J283" s="24"/>
      <c r="K283" s="26"/>
      <c r="L283" s="26"/>
      <c r="M283" s="26"/>
      <c r="N283" s="26"/>
      <c r="O283" s="26"/>
      <c r="P283" s="26"/>
      <c r="Q283" s="26"/>
      <c r="R283" s="26"/>
      <c r="S283" s="26"/>
      <c r="T283" s="26"/>
      <c r="U283" s="26"/>
      <c r="V283" s="26"/>
      <c r="W283" s="26"/>
      <c r="X283" s="26"/>
      <c r="Y283" s="26"/>
      <c r="Z283" s="27" t="s">
        <v>2656</v>
      </c>
      <c r="AA283" s="27" t="s">
        <v>2656</v>
      </c>
      <c r="AB283" s="27" t="s">
        <v>2656</v>
      </c>
      <c r="AC283" s="27" t="s">
        <v>2656</v>
      </c>
      <c r="AD283" s="27" t="s">
        <v>2656</v>
      </c>
      <c r="AE283" s="27" t="s">
        <v>2656</v>
      </c>
      <c r="AF283" s="27" t="s">
        <v>2656</v>
      </c>
      <c r="AG283" s="27" t="s">
        <v>2656</v>
      </c>
      <c r="AH283" s="27" t="s">
        <v>2931</v>
      </c>
    </row>
    <row r="284" spans="1:34" ht="16" x14ac:dyDescent="0.2">
      <c r="A284" s="9">
        <v>283</v>
      </c>
      <c r="B284" s="24"/>
      <c r="C284" s="24" t="s">
        <v>10</v>
      </c>
      <c r="D284" s="9" t="s">
        <v>594</v>
      </c>
      <c r="E284" s="9">
        <v>6.79</v>
      </c>
      <c r="F284" s="9">
        <v>67.754999999999995</v>
      </c>
      <c r="G284" s="9">
        <v>0.64909541606903076</v>
      </c>
      <c r="H284" s="24">
        <v>0.64692002534866333</v>
      </c>
      <c r="I284" s="24">
        <f t="shared" ref="I284:J284" si="46">AVERAGE(E284:E289)</f>
        <v>13.311527046482915</v>
      </c>
      <c r="J284" s="24">
        <f t="shared" si="46"/>
        <v>30.795026429452903</v>
      </c>
      <c r="K284" s="26">
        <v>0.88928341865539551</v>
      </c>
      <c r="L284" s="26">
        <v>0.8684191107749939</v>
      </c>
      <c r="M284" s="26">
        <v>0.84952902793884277</v>
      </c>
      <c r="N284" s="26">
        <v>0.87226605415344238</v>
      </c>
      <c r="O284" s="26">
        <v>0.84934085607528687</v>
      </c>
      <c r="P284" s="26">
        <v>0.90053683519363403</v>
      </c>
      <c r="Q284" s="26">
        <v>0.86803042888641357</v>
      </c>
      <c r="R284" s="26">
        <v>0.90077245235443115</v>
      </c>
      <c r="S284" s="26">
        <v>0.89316809177398682</v>
      </c>
      <c r="T284" s="26">
        <v>0.85907518863677979</v>
      </c>
      <c r="U284" s="26">
        <v>0.8905523419380188</v>
      </c>
      <c r="V284" s="26">
        <v>0.87445551156997681</v>
      </c>
      <c r="W284" s="26">
        <v>0.91119635105133057</v>
      </c>
      <c r="X284" s="26">
        <v>0.84577661752700806</v>
      </c>
      <c r="Y284" s="26">
        <v>0.87708199024200439</v>
      </c>
      <c r="Z284" s="27" t="s">
        <v>2656</v>
      </c>
      <c r="AA284" s="27" t="s">
        <v>2656</v>
      </c>
      <c r="AB284" s="27" t="s">
        <v>2656</v>
      </c>
      <c r="AC284" s="27" t="s">
        <v>2656</v>
      </c>
      <c r="AD284" s="27" t="s">
        <v>2656</v>
      </c>
      <c r="AE284" s="27" t="s">
        <v>2656</v>
      </c>
      <c r="AF284" s="27" t="s">
        <v>2656</v>
      </c>
      <c r="AG284" s="27" t="s">
        <v>2656</v>
      </c>
      <c r="AH284" s="27" t="s">
        <v>2932</v>
      </c>
    </row>
    <row r="285" spans="1:34" ht="16" x14ac:dyDescent="0.2">
      <c r="A285" s="9">
        <v>284</v>
      </c>
      <c r="B285" s="24"/>
      <c r="C285" s="24"/>
      <c r="D285" s="9" t="s">
        <v>595</v>
      </c>
      <c r="E285" s="9">
        <v>11.8635294117647</v>
      </c>
      <c r="F285" s="9">
        <v>40.285882352941201</v>
      </c>
      <c r="G285" s="9">
        <v>0.66150116920471191</v>
      </c>
      <c r="H285" s="24"/>
      <c r="I285" s="24"/>
      <c r="J285" s="24"/>
      <c r="K285" s="26"/>
      <c r="L285" s="26"/>
      <c r="M285" s="26"/>
      <c r="N285" s="26"/>
      <c r="O285" s="26"/>
      <c r="P285" s="26"/>
      <c r="Q285" s="26"/>
      <c r="R285" s="26"/>
      <c r="S285" s="26"/>
      <c r="T285" s="26"/>
      <c r="U285" s="26"/>
      <c r="V285" s="26"/>
      <c r="W285" s="26"/>
      <c r="X285" s="26"/>
      <c r="Y285" s="26"/>
      <c r="Z285" s="27" t="s">
        <v>2656</v>
      </c>
      <c r="AA285" s="27" t="s">
        <v>2656</v>
      </c>
      <c r="AB285" s="27" t="s">
        <v>2656</v>
      </c>
      <c r="AC285" s="27" t="s">
        <v>2656</v>
      </c>
      <c r="AD285" s="27" t="s">
        <v>2657</v>
      </c>
      <c r="AE285" s="27" t="s">
        <v>2656</v>
      </c>
      <c r="AF285" s="27" t="s">
        <v>2656</v>
      </c>
      <c r="AG285" s="27" t="s">
        <v>2656</v>
      </c>
      <c r="AH285" s="27" t="s">
        <v>2658</v>
      </c>
    </row>
    <row r="286" spans="1:34" ht="16" x14ac:dyDescent="0.2">
      <c r="A286" s="9">
        <v>285</v>
      </c>
      <c r="B286" s="24"/>
      <c r="C286" s="24"/>
      <c r="D286" s="9" t="s">
        <v>596</v>
      </c>
      <c r="E286" s="9">
        <v>10.5625</v>
      </c>
      <c r="F286" s="9">
        <v>47.832500000000003</v>
      </c>
      <c r="G286" s="9">
        <v>0.61675643920898438</v>
      </c>
      <c r="H286" s="24"/>
      <c r="I286" s="24"/>
      <c r="J286" s="24"/>
      <c r="K286" s="26"/>
      <c r="L286" s="26"/>
      <c r="M286" s="26"/>
      <c r="N286" s="26"/>
      <c r="O286" s="26"/>
      <c r="P286" s="26"/>
      <c r="Q286" s="26"/>
      <c r="R286" s="26"/>
      <c r="S286" s="26"/>
      <c r="T286" s="26"/>
      <c r="U286" s="26"/>
      <c r="V286" s="26"/>
      <c r="W286" s="26"/>
      <c r="X286" s="26"/>
      <c r="Y286" s="26"/>
      <c r="Z286" s="27" t="s">
        <v>2656</v>
      </c>
      <c r="AA286" s="27" t="s">
        <v>2656</v>
      </c>
      <c r="AB286" s="27" t="s">
        <v>2656</v>
      </c>
      <c r="AC286" s="27" t="s">
        <v>2656</v>
      </c>
      <c r="AD286" s="27" t="s">
        <v>2656</v>
      </c>
      <c r="AE286" s="27" t="s">
        <v>2656</v>
      </c>
      <c r="AF286" s="27" t="s">
        <v>2656</v>
      </c>
      <c r="AG286" s="27" t="s">
        <v>2656</v>
      </c>
      <c r="AH286" s="27" t="s">
        <v>2663</v>
      </c>
    </row>
    <row r="287" spans="1:34" ht="16" x14ac:dyDescent="0.2">
      <c r="A287" s="9">
        <v>286</v>
      </c>
      <c r="B287" s="24"/>
      <c r="C287" s="24"/>
      <c r="D287" s="9" t="s">
        <v>597</v>
      </c>
      <c r="E287" s="9">
        <v>16.710769230769198</v>
      </c>
      <c r="F287" s="9">
        <v>-1.5907692307691801</v>
      </c>
      <c r="G287" s="9">
        <v>0.59298974275588989</v>
      </c>
      <c r="H287" s="24"/>
      <c r="I287" s="24"/>
      <c r="J287" s="24"/>
      <c r="K287" s="26"/>
      <c r="L287" s="26"/>
      <c r="M287" s="26"/>
      <c r="N287" s="26"/>
      <c r="O287" s="26"/>
      <c r="P287" s="26"/>
      <c r="Q287" s="26"/>
      <c r="R287" s="26"/>
      <c r="S287" s="26"/>
      <c r="T287" s="26"/>
      <c r="U287" s="26"/>
      <c r="V287" s="26"/>
      <c r="W287" s="26"/>
      <c r="X287" s="26"/>
      <c r="Y287" s="26"/>
      <c r="Z287" s="27" t="s">
        <v>2656</v>
      </c>
      <c r="AA287" s="27" t="s">
        <v>2656</v>
      </c>
      <c r="AB287" s="27" t="s">
        <v>2656</v>
      </c>
      <c r="AC287" s="27" t="s">
        <v>2656</v>
      </c>
      <c r="AD287" s="27" t="s">
        <v>2657</v>
      </c>
      <c r="AE287" s="27" t="s">
        <v>2656</v>
      </c>
      <c r="AF287" s="27" t="s">
        <v>2656</v>
      </c>
      <c r="AG287" s="27" t="s">
        <v>2656</v>
      </c>
      <c r="AH287" s="27" t="s">
        <v>2660</v>
      </c>
    </row>
    <row r="288" spans="1:34" ht="16" x14ac:dyDescent="0.2">
      <c r="A288" s="9">
        <v>287</v>
      </c>
      <c r="B288" s="24"/>
      <c r="C288" s="24"/>
      <c r="D288" s="9" t="s">
        <v>598</v>
      </c>
      <c r="E288" s="9">
        <v>17.1263636363636</v>
      </c>
      <c r="F288" s="9">
        <v>11.459545454545401</v>
      </c>
      <c r="G288" s="9">
        <v>0.66426336765289307</v>
      </c>
      <c r="H288" s="24"/>
      <c r="I288" s="24"/>
      <c r="J288" s="24"/>
      <c r="K288" s="26"/>
      <c r="L288" s="26"/>
      <c r="M288" s="26"/>
      <c r="N288" s="26"/>
      <c r="O288" s="26"/>
      <c r="P288" s="26"/>
      <c r="Q288" s="26"/>
      <c r="R288" s="26"/>
      <c r="S288" s="26"/>
      <c r="T288" s="26"/>
      <c r="U288" s="26"/>
      <c r="V288" s="26"/>
      <c r="W288" s="26"/>
      <c r="X288" s="26"/>
      <c r="Y288" s="26"/>
      <c r="Z288" s="27" t="s">
        <v>2656</v>
      </c>
      <c r="AA288" s="27" t="s">
        <v>2656</v>
      </c>
      <c r="AB288" s="27" t="s">
        <v>2656</v>
      </c>
      <c r="AC288" s="27" t="s">
        <v>2656</v>
      </c>
      <c r="AD288" s="27" t="s">
        <v>2656</v>
      </c>
      <c r="AE288" s="27" t="s">
        <v>2656</v>
      </c>
      <c r="AF288" s="27" t="s">
        <v>2656</v>
      </c>
      <c r="AG288" s="27" t="s">
        <v>2656</v>
      </c>
      <c r="AH288" s="27" t="s">
        <v>2933</v>
      </c>
    </row>
    <row r="289" spans="1:34" ht="16" x14ac:dyDescent="0.2">
      <c r="A289" s="9">
        <v>288</v>
      </c>
      <c r="B289" s="24"/>
      <c r="C289" s="24"/>
      <c r="D289" s="9" t="s">
        <v>599</v>
      </c>
      <c r="E289" s="9">
        <v>16.815999999999999</v>
      </c>
      <c r="F289" s="9">
        <v>19.027999999999999</v>
      </c>
      <c r="G289" s="9">
        <v>0.69691413640975952</v>
      </c>
      <c r="H289" s="24"/>
      <c r="I289" s="24"/>
      <c r="J289" s="24"/>
      <c r="K289" s="26"/>
      <c r="L289" s="26"/>
      <c r="M289" s="26"/>
      <c r="N289" s="26"/>
      <c r="O289" s="26"/>
      <c r="P289" s="26"/>
      <c r="Q289" s="26"/>
      <c r="R289" s="26"/>
      <c r="S289" s="26"/>
      <c r="T289" s="26"/>
      <c r="U289" s="26"/>
      <c r="V289" s="26"/>
      <c r="W289" s="26"/>
      <c r="X289" s="26"/>
      <c r="Y289" s="26"/>
      <c r="Z289" s="27" t="s">
        <v>2656</v>
      </c>
      <c r="AA289" s="27" t="s">
        <v>2934</v>
      </c>
      <c r="AB289" s="27" t="s">
        <v>2656</v>
      </c>
      <c r="AC289" s="27" t="s">
        <v>2656</v>
      </c>
      <c r="AD289" s="27" t="s">
        <v>2656</v>
      </c>
      <c r="AE289" s="27" t="s">
        <v>2656</v>
      </c>
      <c r="AF289" s="27" t="s">
        <v>2656</v>
      </c>
      <c r="AG289" s="27" t="s">
        <v>2656</v>
      </c>
      <c r="AH289" s="27" t="s">
        <v>2935</v>
      </c>
    </row>
    <row r="290" spans="1:34" ht="16" x14ac:dyDescent="0.2">
      <c r="A290" s="9">
        <v>289</v>
      </c>
      <c r="B290" s="24"/>
      <c r="C290" s="24" t="s">
        <v>381</v>
      </c>
      <c r="D290" s="9" t="s">
        <v>600</v>
      </c>
      <c r="E290" s="9">
        <v>7.9673684210526297</v>
      </c>
      <c r="F290" s="9">
        <v>71.781578947368402</v>
      </c>
      <c r="G290" s="9">
        <v>0.58232557773590088</v>
      </c>
      <c r="H290" s="24">
        <v>0.62974625825881958</v>
      </c>
      <c r="I290" s="24">
        <f t="shared" ref="I290:J290" si="47">AVERAGE(E290:E295)</f>
        <v>15.334231597512272</v>
      </c>
      <c r="J290" s="24">
        <f t="shared" si="47"/>
        <v>22.823969507101094</v>
      </c>
      <c r="K290" s="26">
        <v>0.90510332584381104</v>
      </c>
      <c r="L290" s="26">
        <v>0.87303221225738525</v>
      </c>
      <c r="M290" s="26">
        <v>0.8662874698638916</v>
      </c>
      <c r="N290" s="26">
        <v>0.88534212112426758</v>
      </c>
      <c r="O290" s="26">
        <v>0.87276017665863037</v>
      </c>
      <c r="P290" s="26">
        <v>0.87283873558044434</v>
      </c>
      <c r="Q290" s="26">
        <v>0.86238157749176025</v>
      </c>
      <c r="R290" s="26">
        <v>0.87150299549102783</v>
      </c>
      <c r="S290" s="26">
        <v>0.87158817052841187</v>
      </c>
      <c r="T290" s="26">
        <v>0.8548663854598999</v>
      </c>
      <c r="U290" s="26">
        <v>0.86095744371414185</v>
      </c>
      <c r="V290" s="26">
        <v>0.86991298198699951</v>
      </c>
      <c r="W290" s="26">
        <v>0.87480181455612183</v>
      </c>
      <c r="X290" s="26">
        <v>0.8832935094833374</v>
      </c>
      <c r="Y290" s="26">
        <v>0.88985824584960938</v>
      </c>
      <c r="Z290" s="27" t="s">
        <v>2656</v>
      </c>
      <c r="AA290" s="27" t="s">
        <v>2656</v>
      </c>
      <c r="AB290" s="27" t="s">
        <v>2656</v>
      </c>
      <c r="AC290" s="27" t="s">
        <v>2656</v>
      </c>
      <c r="AD290" s="27" t="s">
        <v>2657</v>
      </c>
      <c r="AE290" s="27" t="s">
        <v>2656</v>
      </c>
      <c r="AF290" s="27" t="s">
        <v>2656</v>
      </c>
      <c r="AG290" s="27" t="s">
        <v>2656</v>
      </c>
      <c r="AH290" s="27" t="s">
        <v>2936</v>
      </c>
    </row>
    <row r="291" spans="1:34" ht="16" x14ac:dyDescent="0.2">
      <c r="A291" s="9">
        <v>290</v>
      </c>
      <c r="B291" s="24"/>
      <c r="C291" s="24"/>
      <c r="D291" s="9" t="s">
        <v>601</v>
      </c>
      <c r="E291" s="9">
        <v>11.7842857142857</v>
      </c>
      <c r="F291" s="9">
        <v>35.5107142857143</v>
      </c>
      <c r="G291" s="9">
        <v>0.64402639865875244</v>
      </c>
      <c r="H291" s="24"/>
      <c r="I291" s="24"/>
      <c r="J291" s="24"/>
      <c r="K291" s="26"/>
      <c r="L291" s="26"/>
      <c r="M291" s="26"/>
      <c r="N291" s="26"/>
      <c r="O291" s="26"/>
      <c r="P291" s="26"/>
      <c r="Q291" s="26"/>
      <c r="R291" s="26"/>
      <c r="S291" s="26"/>
      <c r="T291" s="26"/>
      <c r="U291" s="26"/>
      <c r="V291" s="26"/>
      <c r="W291" s="26"/>
      <c r="X291" s="26"/>
      <c r="Y291" s="26"/>
      <c r="Z291" s="27" t="s">
        <v>2656</v>
      </c>
      <c r="AA291" s="27" t="s">
        <v>2656</v>
      </c>
      <c r="AB291" s="27" t="s">
        <v>2656</v>
      </c>
      <c r="AC291" s="27" t="s">
        <v>2656</v>
      </c>
      <c r="AD291" s="27" t="s">
        <v>2656</v>
      </c>
      <c r="AE291" s="27" t="s">
        <v>2656</v>
      </c>
      <c r="AF291" s="27" t="s">
        <v>2656</v>
      </c>
      <c r="AG291" s="27" t="s">
        <v>2656</v>
      </c>
      <c r="AH291" s="27" t="s">
        <v>2937</v>
      </c>
    </row>
    <row r="292" spans="1:34" ht="16" x14ac:dyDescent="0.2">
      <c r="A292" s="9">
        <v>291</v>
      </c>
      <c r="B292" s="24"/>
      <c r="C292" s="24"/>
      <c r="D292" s="9" t="s">
        <v>602</v>
      </c>
      <c r="E292" s="9">
        <v>17.323809523809501</v>
      </c>
      <c r="F292" s="9">
        <v>8.2628571428571398</v>
      </c>
      <c r="G292" s="9">
        <v>0.64683294296264648</v>
      </c>
      <c r="H292" s="24"/>
      <c r="I292" s="24"/>
      <c r="J292" s="24"/>
      <c r="K292" s="26"/>
      <c r="L292" s="26"/>
      <c r="M292" s="26"/>
      <c r="N292" s="26"/>
      <c r="O292" s="26"/>
      <c r="P292" s="26"/>
      <c r="Q292" s="26"/>
      <c r="R292" s="26"/>
      <c r="S292" s="26"/>
      <c r="T292" s="26"/>
      <c r="U292" s="26"/>
      <c r="V292" s="26"/>
      <c r="W292" s="26"/>
      <c r="X292" s="26"/>
      <c r="Y292" s="26"/>
      <c r="Z292" s="27" t="s">
        <v>2656</v>
      </c>
      <c r="AA292" s="27" t="s">
        <v>2656</v>
      </c>
      <c r="AB292" s="27" t="s">
        <v>2656</v>
      </c>
      <c r="AC292" s="27" t="s">
        <v>2662</v>
      </c>
      <c r="AD292" s="27" t="s">
        <v>2656</v>
      </c>
      <c r="AE292" s="27" t="s">
        <v>2656</v>
      </c>
      <c r="AF292" s="27" t="s">
        <v>2656</v>
      </c>
      <c r="AG292" s="27" t="s">
        <v>2656</v>
      </c>
      <c r="AH292" s="27" t="s">
        <v>2663</v>
      </c>
    </row>
    <row r="293" spans="1:34" ht="16" x14ac:dyDescent="0.2">
      <c r="A293" s="9">
        <v>292</v>
      </c>
      <c r="B293" s="24"/>
      <c r="C293" s="24"/>
      <c r="D293" s="9" t="s">
        <v>603</v>
      </c>
      <c r="E293" s="9">
        <v>16.2</v>
      </c>
      <c r="F293" s="9">
        <v>16.32</v>
      </c>
      <c r="G293" s="9">
        <v>0.63858515024185181</v>
      </c>
      <c r="H293" s="24"/>
      <c r="I293" s="24"/>
      <c r="J293" s="24"/>
      <c r="K293" s="26"/>
      <c r="L293" s="26"/>
      <c r="M293" s="26"/>
      <c r="N293" s="26"/>
      <c r="O293" s="26"/>
      <c r="P293" s="26"/>
      <c r="Q293" s="26"/>
      <c r="R293" s="26"/>
      <c r="S293" s="26"/>
      <c r="T293" s="26"/>
      <c r="U293" s="26"/>
      <c r="V293" s="26"/>
      <c r="W293" s="26"/>
      <c r="X293" s="26"/>
      <c r="Y293" s="26"/>
      <c r="Z293" s="27" t="s">
        <v>2656</v>
      </c>
      <c r="AA293" s="27" t="s">
        <v>2656</v>
      </c>
      <c r="AB293" s="27" t="s">
        <v>2656</v>
      </c>
      <c r="AC293" s="27" t="s">
        <v>2656</v>
      </c>
      <c r="AD293" s="27" t="s">
        <v>2656</v>
      </c>
      <c r="AE293" s="27" t="s">
        <v>2656</v>
      </c>
      <c r="AF293" s="27" t="s">
        <v>2656</v>
      </c>
      <c r="AG293" s="27" t="s">
        <v>2656</v>
      </c>
      <c r="AH293" s="27" t="s">
        <v>2938</v>
      </c>
    </row>
    <row r="294" spans="1:34" ht="16" x14ac:dyDescent="0.2">
      <c r="A294" s="9">
        <v>293</v>
      </c>
      <c r="B294" s="24"/>
      <c r="C294" s="24"/>
      <c r="D294" s="9" t="s">
        <v>604</v>
      </c>
      <c r="E294" s="9">
        <v>21.063999999999901</v>
      </c>
      <c r="F294" s="9">
        <v>-11.4279999999999</v>
      </c>
      <c r="G294" s="9">
        <v>0.63033044338226318</v>
      </c>
      <c r="H294" s="24"/>
      <c r="I294" s="24"/>
      <c r="J294" s="24"/>
      <c r="K294" s="26"/>
      <c r="L294" s="26"/>
      <c r="M294" s="26"/>
      <c r="N294" s="26"/>
      <c r="O294" s="26"/>
      <c r="P294" s="26"/>
      <c r="Q294" s="26"/>
      <c r="R294" s="26"/>
      <c r="S294" s="26"/>
      <c r="T294" s="26"/>
      <c r="U294" s="26"/>
      <c r="V294" s="26"/>
      <c r="W294" s="26"/>
      <c r="X294" s="26"/>
      <c r="Y294" s="26"/>
      <c r="Z294" s="27" t="s">
        <v>2656</v>
      </c>
      <c r="AA294" s="27" t="s">
        <v>2656</v>
      </c>
      <c r="AB294" s="27" t="s">
        <v>2656</v>
      </c>
      <c r="AC294" s="27" t="s">
        <v>2656</v>
      </c>
      <c r="AD294" s="27" t="s">
        <v>2656</v>
      </c>
      <c r="AE294" s="27" t="s">
        <v>2656</v>
      </c>
      <c r="AF294" s="27" t="s">
        <v>2656</v>
      </c>
      <c r="AG294" s="27" t="s">
        <v>2656</v>
      </c>
      <c r="AH294" s="27" t="s">
        <v>2660</v>
      </c>
    </row>
    <row r="295" spans="1:34" ht="16" x14ac:dyDescent="0.2">
      <c r="A295" s="9">
        <v>294</v>
      </c>
      <c r="B295" s="24"/>
      <c r="C295" s="24"/>
      <c r="D295" s="9" t="s">
        <v>605</v>
      </c>
      <c r="E295" s="9">
        <v>17.665925925925901</v>
      </c>
      <c r="F295" s="9">
        <v>16.496666666666599</v>
      </c>
      <c r="G295" s="9">
        <v>0.63637709617614746</v>
      </c>
      <c r="H295" s="24"/>
      <c r="I295" s="24"/>
      <c r="J295" s="24"/>
      <c r="K295" s="26"/>
      <c r="L295" s="26"/>
      <c r="M295" s="26"/>
      <c r="N295" s="26"/>
      <c r="O295" s="26"/>
      <c r="P295" s="26"/>
      <c r="Q295" s="26"/>
      <c r="R295" s="26"/>
      <c r="S295" s="26"/>
      <c r="T295" s="26"/>
      <c r="U295" s="26"/>
      <c r="V295" s="26"/>
      <c r="W295" s="26"/>
      <c r="X295" s="26"/>
      <c r="Y295" s="26"/>
      <c r="Z295" s="27" t="s">
        <v>2656</v>
      </c>
      <c r="AA295" s="27" t="s">
        <v>2656</v>
      </c>
      <c r="AB295" s="27" t="s">
        <v>2656</v>
      </c>
      <c r="AC295" s="27" t="s">
        <v>2656</v>
      </c>
      <c r="AD295" s="27" t="s">
        <v>2656</v>
      </c>
      <c r="AE295" s="27" t="s">
        <v>2656</v>
      </c>
      <c r="AF295" s="27" t="s">
        <v>2656</v>
      </c>
      <c r="AG295" s="27" t="s">
        <v>2656</v>
      </c>
      <c r="AH295" s="27" t="s">
        <v>2661</v>
      </c>
    </row>
    <row r="296" spans="1:34" ht="16" x14ac:dyDescent="0.2">
      <c r="A296" s="9">
        <v>295</v>
      </c>
      <c r="B296" s="24"/>
      <c r="C296" s="24" t="s">
        <v>387</v>
      </c>
      <c r="D296" s="9" t="s">
        <v>606</v>
      </c>
      <c r="E296" s="9">
        <v>10.723333333333301</v>
      </c>
      <c r="F296" s="9">
        <v>39.555</v>
      </c>
      <c r="G296" s="9">
        <v>0.7204355001449585</v>
      </c>
      <c r="H296" s="24">
        <v>0.65479755401611328</v>
      </c>
      <c r="I296" s="24">
        <f t="shared" ref="I296:J296" si="48">AVERAGE(E296:E301)</f>
        <v>14.68104599948313</v>
      </c>
      <c r="J296" s="24">
        <f t="shared" si="48"/>
        <v>22.75737359692587</v>
      </c>
      <c r="K296" s="26">
        <v>0.88768470287322998</v>
      </c>
      <c r="L296" s="26">
        <v>0.86494714021682739</v>
      </c>
      <c r="M296" s="26">
        <v>0.8734937310218811</v>
      </c>
      <c r="N296" s="26">
        <v>0.87604182958602905</v>
      </c>
      <c r="O296" s="26">
        <v>0.87007707357406616</v>
      </c>
      <c r="P296" s="26">
        <v>0.86907315254211426</v>
      </c>
      <c r="Q296" s="26">
        <v>0.89927548170089722</v>
      </c>
      <c r="R296" s="26">
        <v>0.89043569564819336</v>
      </c>
      <c r="S296" s="26">
        <v>0.89559227228164673</v>
      </c>
      <c r="T296" s="26">
        <v>0.84869837760925293</v>
      </c>
      <c r="U296" s="26">
        <v>0.85561645030975342</v>
      </c>
      <c r="V296" s="26">
        <v>0.85780805349349976</v>
      </c>
      <c r="W296" s="26">
        <v>0.8780369758605957</v>
      </c>
      <c r="X296" s="26">
        <v>0.86153489351272583</v>
      </c>
      <c r="Y296" s="26">
        <v>0.86448103189468384</v>
      </c>
      <c r="Z296" s="27" t="s">
        <v>2656</v>
      </c>
      <c r="AA296" s="27" t="s">
        <v>2656</v>
      </c>
      <c r="AB296" s="27" t="s">
        <v>2656</v>
      </c>
      <c r="AC296" s="27" t="s">
        <v>2656</v>
      </c>
      <c r="AD296" s="27" t="s">
        <v>2656</v>
      </c>
      <c r="AE296" s="27" t="s">
        <v>2656</v>
      </c>
      <c r="AF296" s="27" t="s">
        <v>2656</v>
      </c>
      <c r="AG296" s="27" t="s">
        <v>2656</v>
      </c>
      <c r="AH296" s="27" t="s">
        <v>2939</v>
      </c>
    </row>
    <row r="297" spans="1:34" ht="16" x14ac:dyDescent="0.2">
      <c r="A297" s="9">
        <v>296</v>
      </c>
      <c r="B297" s="24"/>
      <c r="C297" s="24"/>
      <c r="D297" s="9" t="s">
        <v>607</v>
      </c>
      <c r="E297" s="9">
        <v>15.42</v>
      </c>
      <c r="F297" s="9">
        <v>18.350000000000001</v>
      </c>
      <c r="G297" s="9">
        <v>0.62694001197814941</v>
      </c>
      <c r="H297" s="24"/>
      <c r="I297" s="24"/>
      <c r="J297" s="24"/>
      <c r="K297" s="26"/>
      <c r="L297" s="26"/>
      <c r="M297" s="26"/>
      <c r="N297" s="26"/>
      <c r="O297" s="26"/>
      <c r="P297" s="26"/>
      <c r="Q297" s="26"/>
      <c r="R297" s="26"/>
      <c r="S297" s="26"/>
      <c r="T297" s="26"/>
      <c r="U297" s="26"/>
      <c r="V297" s="26"/>
      <c r="W297" s="26"/>
      <c r="X297" s="26"/>
      <c r="Y297" s="26"/>
      <c r="Z297" s="27" t="s">
        <v>2656</v>
      </c>
      <c r="AA297" s="27" t="s">
        <v>2656</v>
      </c>
      <c r="AB297" s="27" t="s">
        <v>2656</v>
      </c>
      <c r="AC297" s="27" t="s">
        <v>2656</v>
      </c>
      <c r="AD297" s="27" t="s">
        <v>2656</v>
      </c>
      <c r="AE297" s="27" t="s">
        <v>2656</v>
      </c>
      <c r="AF297" s="27" t="s">
        <v>2656</v>
      </c>
      <c r="AG297" s="27" t="s">
        <v>2656</v>
      </c>
      <c r="AH297" s="27" t="s">
        <v>2940</v>
      </c>
    </row>
    <row r="298" spans="1:34" ht="16" x14ac:dyDescent="0.2">
      <c r="A298" s="9">
        <v>297</v>
      </c>
      <c r="B298" s="24"/>
      <c r="C298" s="24"/>
      <c r="D298" s="9" t="s">
        <v>608</v>
      </c>
      <c r="E298" s="9">
        <v>8.7259677419354809</v>
      </c>
      <c r="F298" s="9">
        <v>60.108951612903198</v>
      </c>
      <c r="G298" s="9">
        <v>0.62432879209518433</v>
      </c>
      <c r="H298" s="24"/>
      <c r="I298" s="24"/>
      <c r="J298" s="24"/>
      <c r="K298" s="26"/>
      <c r="L298" s="26"/>
      <c r="M298" s="26"/>
      <c r="N298" s="26"/>
      <c r="O298" s="26"/>
      <c r="P298" s="26"/>
      <c r="Q298" s="26"/>
      <c r="R298" s="26"/>
      <c r="S298" s="26"/>
      <c r="T298" s="26"/>
      <c r="U298" s="26"/>
      <c r="V298" s="26"/>
      <c r="W298" s="26"/>
      <c r="X298" s="26"/>
      <c r="Y298" s="26"/>
      <c r="Z298" s="27" t="s">
        <v>2656</v>
      </c>
      <c r="AA298" s="27" t="s">
        <v>2656</v>
      </c>
      <c r="AB298" s="27" t="s">
        <v>2656</v>
      </c>
      <c r="AC298" s="27" t="s">
        <v>2656</v>
      </c>
      <c r="AD298" s="27" t="s">
        <v>2656</v>
      </c>
      <c r="AE298" s="27" t="s">
        <v>2656</v>
      </c>
      <c r="AF298" s="27" t="s">
        <v>2656</v>
      </c>
      <c r="AG298" s="27" t="s">
        <v>2656</v>
      </c>
      <c r="AH298" s="27" t="s">
        <v>2941</v>
      </c>
    </row>
    <row r="299" spans="1:34" ht="16" x14ac:dyDescent="0.2">
      <c r="A299" s="9">
        <v>298</v>
      </c>
      <c r="B299" s="24"/>
      <c r="C299" s="24"/>
      <c r="D299" s="9" t="s">
        <v>609</v>
      </c>
      <c r="E299" s="9">
        <v>13.275</v>
      </c>
      <c r="F299" s="9">
        <v>23.932500000000001</v>
      </c>
      <c r="G299" s="9">
        <v>0.60657423734664917</v>
      </c>
      <c r="H299" s="24"/>
      <c r="I299" s="24"/>
      <c r="J299" s="24"/>
      <c r="K299" s="26"/>
      <c r="L299" s="26"/>
      <c r="M299" s="26"/>
      <c r="N299" s="26"/>
      <c r="O299" s="26"/>
      <c r="P299" s="26"/>
      <c r="Q299" s="26"/>
      <c r="R299" s="26"/>
      <c r="S299" s="26"/>
      <c r="T299" s="26"/>
      <c r="U299" s="26"/>
      <c r="V299" s="26"/>
      <c r="W299" s="26"/>
      <c r="X299" s="26"/>
      <c r="Y299" s="26"/>
      <c r="Z299" s="27" t="s">
        <v>2656</v>
      </c>
      <c r="AA299" s="27" t="s">
        <v>2656</v>
      </c>
      <c r="AB299" s="27" t="s">
        <v>2656</v>
      </c>
      <c r="AC299" s="27" t="s">
        <v>2656</v>
      </c>
      <c r="AD299" s="27" t="s">
        <v>2656</v>
      </c>
      <c r="AE299" s="27" t="s">
        <v>2656</v>
      </c>
      <c r="AF299" s="27" t="s">
        <v>2656</v>
      </c>
      <c r="AG299" s="27" t="s">
        <v>2656</v>
      </c>
      <c r="AH299" s="27" t="s">
        <v>2942</v>
      </c>
    </row>
    <row r="300" spans="1:34" ht="16" x14ac:dyDescent="0.2">
      <c r="A300" s="9">
        <v>299</v>
      </c>
      <c r="B300" s="24"/>
      <c r="C300" s="24"/>
      <c r="D300" s="9" t="s">
        <v>610</v>
      </c>
      <c r="E300" s="9">
        <v>19.808181818181801</v>
      </c>
      <c r="F300" s="9">
        <v>-7.7677272727272797</v>
      </c>
      <c r="G300" s="9">
        <v>0.66594779491424561</v>
      </c>
      <c r="H300" s="24"/>
      <c r="I300" s="24"/>
      <c r="J300" s="24"/>
      <c r="K300" s="26"/>
      <c r="L300" s="26"/>
      <c r="M300" s="26"/>
      <c r="N300" s="26"/>
      <c r="O300" s="26"/>
      <c r="P300" s="26"/>
      <c r="Q300" s="26"/>
      <c r="R300" s="26"/>
      <c r="S300" s="26"/>
      <c r="T300" s="26"/>
      <c r="U300" s="26"/>
      <c r="V300" s="26"/>
      <c r="W300" s="26"/>
      <c r="X300" s="26"/>
      <c r="Y300" s="26"/>
      <c r="Z300" s="27" t="s">
        <v>2656</v>
      </c>
      <c r="AA300" s="27" t="s">
        <v>2656</v>
      </c>
      <c r="AB300" s="27" t="s">
        <v>2656</v>
      </c>
      <c r="AC300" s="27" t="s">
        <v>2656</v>
      </c>
      <c r="AD300" s="27" t="s">
        <v>2656</v>
      </c>
      <c r="AE300" s="27" t="s">
        <v>2656</v>
      </c>
      <c r="AF300" s="27" t="s">
        <v>2656</v>
      </c>
      <c r="AG300" s="27" t="s">
        <v>2656</v>
      </c>
      <c r="AH300" s="27" t="s">
        <v>2943</v>
      </c>
    </row>
    <row r="301" spans="1:34" ht="16" x14ac:dyDescent="0.2">
      <c r="A301" s="9">
        <v>300</v>
      </c>
      <c r="B301" s="24"/>
      <c r="C301" s="24"/>
      <c r="D301" s="9" t="s">
        <v>2126</v>
      </c>
      <c r="E301" s="9">
        <v>20.133793103448198</v>
      </c>
      <c r="F301" s="9">
        <v>2.3655172413793002</v>
      </c>
      <c r="G301" s="9">
        <v>0.68455898761749268</v>
      </c>
      <c r="H301" s="24"/>
      <c r="I301" s="24"/>
      <c r="J301" s="24"/>
      <c r="K301" s="26"/>
      <c r="L301" s="26"/>
      <c r="M301" s="26"/>
      <c r="N301" s="26"/>
      <c r="O301" s="26"/>
      <c r="P301" s="26"/>
      <c r="Q301" s="26"/>
      <c r="R301" s="26"/>
      <c r="S301" s="26"/>
      <c r="T301" s="26"/>
      <c r="U301" s="26"/>
      <c r="V301" s="26"/>
      <c r="W301" s="26"/>
      <c r="X301" s="26"/>
      <c r="Y301" s="26"/>
      <c r="Z301" s="27" t="s">
        <v>2656</v>
      </c>
      <c r="AA301" s="27" t="s">
        <v>2656</v>
      </c>
      <c r="AB301" s="27" t="s">
        <v>2656</v>
      </c>
      <c r="AC301" s="27" t="s">
        <v>2656</v>
      </c>
      <c r="AD301" s="27" t="s">
        <v>2656</v>
      </c>
      <c r="AE301" s="27" t="s">
        <v>2656</v>
      </c>
      <c r="AF301" s="27" t="s">
        <v>2656</v>
      </c>
      <c r="AG301" s="27" t="s">
        <v>2656</v>
      </c>
      <c r="AH301" s="27" t="s">
        <v>2944</v>
      </c>
    </row>
    <row r="302" spans="1:34" ht="16" x14ac:dyDescent="0.2">
      <c r="A302" s="9">
        <v>301</v>
      </c>
      <c r="B302" s="24" t="s">
        <v>2127</v>
      </c>
      <c r="C302" s="24" t="s">
        <v>367</v>
      </c>
      <c r="D302" s="9" t="s">
        <v>611</v>
      </c>
      <c r="E302" s="9">
        <v>13.6115384615384</v>
      </c>
      <c r="F302" s="9">
        <v>43.783461538461502</v>
      </c>
      <c r="G302" s="9">
        <v>0.64394670724868774</v>
      </c>
      <c r="H302" s="24">
        <v>0.65706270933151245</v>
      </c>
      <c r="I302" s="24">
        <f t="shared" ref="I302:J302" si="49">AVERAGE(E302:E307)</f>
        <v>13.996843822843767</v>
      </c>
      <c r="J302" s="24">
        <f t="shared" si="49"/>
        <v>32.560784965034948</v>
      </c>
      <c r="K302" s="26">
        <v>0.89210742712020874</v>
      </c>
      <c r="L302" s="26">
        <v>0.86933165788650513</v>
      </c>
      <c r="M302" s="26">
        <v>0.89585280418395996</v>
      </c>
      <c r="N302" s="26">
        <v>0.87824505567550659</v>
      </c>
      <c r="O302" s="26">
        <v>0.88012605905532837</v>
      </c>
      <c r="P302" s="26">
        <v>0.87319475412368774</v>
      </c>
      <c r="Q302" s="26">
        <v>0.89468306303024292</v>
      </c>
      <c r="R302" s="26">
        <v>0.89926129579544067</v>
      </c>
      <c r="S302" s="26">
        <v>0.89196950197219849</v>
      </c>
      <c r="T302" s="26">
        <v>0.8808329701423645</v>
      </c>
      <c r="U302" s="26">
        <v>0.86093419790267944</v>
      </c>
      <c r="V302" s="26">
        <v>0.89039337635040283</v>
      </c>
      <c r="W302" s="26">
        <v>0.89053630828857422</v>
      </c>
      <c r="X302" s="26">
        <v>0.88812834024429321</v>
      </c>
      <c r="Y302" s="26">
        <v>0.87611126899719238</v>
      </c>
      <c r="Z302" s="27" t="s">
        <v>2656</v>
      </c>
      <c r="AA302" s="27" t="s">
        <v>2656</v>
      </c>
      <c r="AB302" s="27" t="s">
        <v>2656</v>
      </c>
      <c r="AC302" s="27" t="s">
        <v>2656</v>
      </c>
      <c r="AD302" s="27" t="s">
        <v>2656</v>
      </c>
      <c r="AE302" s="27" t="s">
        <v>2656</v>
      </c>
      <c r="AF302" s="27" t="s">
        <v>2656</v>
      </c>
      <c r="AG302" s="27" t="s">
        <v>2656</v>
      </c>
      <c r="AH302" s="27" t="s">
        <v>2945</v>
      </c>
    </row>
    <row r="303" spans="1:34" ht="16" x14ac:dyDescent="0.2">
      <c r="A303" s="9">
        <v>302</v>
      </c>
      <c r="B303" s="24"/>
      <c r="C303" s="24"/>
      <c r="D303" s="9" t="s">
        <v>612</v>
      </c>
      <c r="E303" s="9">
        <v>16.344000000000001</v>
      </c>
      <c r="F303" s="9">
        <v>22.411999999999999</v>
      </c>
      <c r="G303" s="9">
        <v>0.67810642719268799</v>
      </c>
      <c r="H303" s="24"/>
      <c r="I303" s="24"/>
      <c r="J303" s="24"/>
      <c r="K303" s="26"/>
      <c r="L303" s="26"/>
      <c r="M303" s="26"/>
      <c r="N303" s="26"/>
      <c r="O303" s="26"/>
      <c r="P303" s="26"/>
      <c r="Q303" s="26"/>
      <c r="R303" s="26"/>
      <c r="S303" s="26"/>
      <c r="T303" s="26"/>
      <c r="U303" s="26"/>
      <c r="V303" s="26"/>
      <c r="W303" s="26"/>
      <c r="X303" s="26"/>
      <c r="Y303" s="26"/>
      <c r="Z303" s="27" t="s">
        <v>2656</v>
      </c>
      <c r="AA303" s="27" t="s">
        <v>2656</v>
      </c>
      <c r="AB303" s="27" t="s">
        <v>2656</v>
      </c>
      <c r="AC303" s="27" t="s">
        <v>2656</v>
      </c>
      <c r="AD303" s="27" t="s">
        <v>2656</v>
      </c>
      <c r="AE303" s="27" t="s">
        <v>2656</v>
      </c>
      <c r="AF303" s="27" t="s">
        <v>2656</v>
      </c>
      <c r="AG303" s="27" t="s">
        <v>2656</v>
      </c>
      <c r="AH303" s="27" t="s">
        <v>2946</v>
      </c>
    </row>
    <row r="304" spans="1:34" ht="16" x14ac:dyDescent="0.2">
      <c r="A304" s="9">
        <v>303</v>
      </c>
      <c r="B304" s="24"/>
      <c r="C304" s="24"/>
      <c r="D304" s="9" t="s">
        <v>2128</v>
      </c>
      <c r="E304" s="9">
        <v>14.9116666666666</v>
      </c>
      <c r="F304" s="9">
        <v>30.9</v>
      </c>
      <c r="G304" s="9">
        <v>0.61056804656982422</v>
      </c>
      <c r="H304" s="24"/>
      <c r="I304" s="24"/>
      <c r="J304" s="24"/>
      <c r="K304" s="26"/>
      <c r="L304" s="26"/>
      <c r="M304" s="26"/>
      <c r="N304" s="26"/>
      <c r="O304" s="26"/>
      <c r="P304" s="26"/>
      <c r="Q304" s="26"/>
      <c r="R304" s="26"/>
      <c r="S304" s="26"/>
      <c r="T304" s="26"/>
      <c r="U304" s="26"/>
      <c r="V304" s="26"/>
      <c r="W304" s="26"/>
      <c r="X304" s="26"/>
      <c r="Y304" s="26"/>
      <c r="Z304" s="27" t="s">
        <v>2656</v>
      </c>
      <c r="AA304" s="27" t="s">
        <v>2656</v>
      </c>
      <c r="AB304" s="27" t="s">
        <v>2656</v>
      </c>
      <c r="AC304" s="27" t="s">
        <v>2656</v>
      </c>
      <c r="AD304" s="27" t="s">
        <v>2656</v>
      </c>
      <c r="AE304" s="27" t="s">
        <v>2656</v>
      </c>
      <c r="AF304" s="27" t="s">
        <v>2656</v>
      </c>
      <c r="AG304" s="27" t="s">
        <v>2656</v>
      </c>
      <c r="AH304" s="27" t="s">
        <v>2663</v>
      </c>
    </row>
    <row r="305" spans="1:34" ht="16" x14ac:dyDescent="0.2">
      <c r="A305" s="9">
        <v>304</v>
      </c>
      <c r="B305" s="24"/>
      <c r="C305" s="24"/>
      <c r="D305" s="9" t="s">
        <v>613</v>
      </c>
      <c r="E305" s="9">
        <v>11.5843939393939</v>
      </c>
      <c r="F305" s="9">
        <v>41.396590909090897</v>
      </c>
      <c r="G305" s="9">
        <v>0.67474216222763062</v>
      </c>
      <c r="H305" s="24"/>
      <c r="I305" s="24"/>
      <c r="J305" s="24"/>
      <c r="K305" s="26"/>
      <c r="L305" s="26"/>
      <c r="M305" s="26"/>
      <c r="N305" s="26"/>
      <c r="O305" s="26"/>
      <c r="P305" s="26"/>
      <c r="Q305" s="26"/>
      <c r="R305" s="26"/>
      <c r="S305" s="26"/>
      <c r="T305" s="26"/>
      <c r="U305" s="26"/>
      <c r="V305" s="26"/>
      <c r="W305" s="26"/>
      <c r="X305" s="26"/>
      <c r="Y305" s="26"/>
      <c r="Z305" s="27" t="s">
        <v>2656</v>
      </c>
      <c r="AA305" s="27" t="s">
        <v>2656</v>
      </c>
      <c r="AB305" s="27" t="s">
        <v>2656</v>
      </c>
      <c r="AC305" s="27" t="s">
        <v>2656</v>
      </c>
      <c r="AD305" s="27" t="s">
        <v>2656</v>
      </c>
      <c r="AE305" s="27" t="s">
        <v>2656</v>
      </c>
      <c r="AF305" s="27" t="s">
        <v>2656</v>
      </c>
      <c r="AG305" s="27" t="s">
        <v>2656</v>
      </c>
      <c r="AH305" s="27" t="s">
        <v>2947</v>
      </c>
    </row>
    <row r="306" spans="1:34" ht="16" x14ac:dyDescent="0.2">
      <c r="A306" s="9">
        <v>305</v>
      </c>
      <c r="B306" s="24"/>
      <c r="C306" s="24"/>
      <c r="D306" s="9" t="s">
        <v>614</v>
      </c>
      <c r="E306" s="9">
        <v>13.7298484848484</v>
      </c>
      <c r="F306" s="9">
        <v>26.0147727272727</v>
      </c>
      <c r="G306" s="9">
        <v>0.68837165832519531</v>
      </c>
      <c r="H306" s="24"/>
      <c r="I306" s="24"/>
      <c r="J306" s="24"/>
      <c r="K306" s="26"/>
      <c r="L306" s="26"/>
      <c r="M306" s="26"/>
      <c r="N306" s="26"/>
      <c r="O306" s="26"/>
      <c r="P306" s="26"/>
      <c r="Q306" s="26"/>
      <c r="R306" s="26"/>
      <c r="S306" s="26"/>
      <c r="T306" s="26"/>
      <c r="U306" s="26"/>
      <c r="V306" s="26"/>
      <c r="W306" s="26"/>
      <c r="X306" s="26"/>
      <c r="Y306" s="26"/>
      <c r="Z306" s="27" t="s">
        <v>2656</v>
      </c>
      <c r="AA306" s="27" t="s">
        <v>2656</v>
      </c>
      <c r="AB306" s="27" t="s">
        <v>2656</v>
      </c>
      <c r="AC306" s="27" t="s">
        <v>2656</v>
      </c>
      <c r="AD306" s="27" t="s">
        <v>2656</v>
      </c>
      <c r="AE306" s="27" t="s">
        <v>2656</v>
      </c>
      <c r="AF306" s="27" t="s">
        <v>2656</v>
      </c>
      <c r="AG306" s="27" t="s">
        <v>2656</v>
      </c>
      <c r="AH306" s="27" t="s">
        <v>2948</v>
      </c>
    </row>
    <row r="307" spans="1:34" ht="16" x14ac:dyDescent="0.2">
      <c r="A307" s="9">
        <v>306</v>
      </c>
      <c r="B307" s="24"/>
      <c r="C307" s="24"/>
      <c r="D307" s="9" t="s">
        <v>615</v>
      </c>
      <c r="E307" s="9">
        <v>13.799615384615301</v>
      </c>
      <c r="F307" s="9">
        <v>30.857884615384599</v>
      </c>
      <c r="G307" s="9">
        <v>0.64664125442504883</v>
      </c>
      <c r="H307" s="24"/>
      <c r="I307" s="24"/>
      <c r="J307" s="24"/>
      <c r="K307" s="26"/>
      <c r="L307" s="26"/>
      <c r="M307" s="26"/>
      <c r="N307" s="26"/>
      <c r="O307" s="26"/>
      <c r="P307" s="26"/>
      <c r="Q307" s="26"/>
      <c r="R307" s="26"/>
      <c r="S307" s="26"/>
      <c r="T307" s="26"/>
      <c r="U307" s="26"/>
      <c r="V307" s="26"/>
      <c r="W307" s="26"/>
      <c r="X307" s="26"/>
      <c r="Y307" s="26"/>
      <c r="Z307" s="27" t="s">
        <v>2656</v>
      </c>
      <c r="AA307" s="27" t="s">
        <v>2656</v>
      </c>
      <c r="AB307" s="27" t="s">
        <v>2656</v>
      </c>
      <c r="AC307" s="27" t="s">
        <v>2656</v>
      </c>
      <c r="AD307" s="27" t="s">
        <v>2656</v>
      </c>
      <c r="AE307" s="27" t="s">
        <v>2656</v>
      </c>
      <c r="AF307" s="27" t="s">
        <v>2656</v>
      </c>
      <c r="AG307" s="27" t="s">
        <v>2656</v>
      </c>
      <c r="AH307" s="27" t="s">
        <v>2663</v>
      </c>
    </row>
    <row r="308" spans="1:34" ht="16" x14ac:dyDescent="0.2">
      <c r="A308" s="9">
        <v>307</v>
      </c>
      <c r="B308" s="24"/>
      <c r="C308" s="24" t="s">
        <v>6</v>
      </c>
      <c r="D308" s="9" t="s">
        <v>616</v>
      </c>
      <c r="E308" s="9">
        <v>16.791851851851799</v>
      </c>
      <c r="F308" s="9">
        <v>22.7633333333333</v>
      </c>
      <c r="G308" s="9">
        <v>0.71130454540252686</v>
      </c>
      <c r="H308" s="24">
        <v>0.7002214789390564</v>
      </c>
      <c r="I308" s="24">
        <f t="shared" ref="I308:J308" si="50">AVERAGE(E308:E313)</f>
        <v>15.469571665161048</v>
      </c>
      <c r="J308" s="24">
        <f t="shared" si="50"/>
        <v>22.595775745257431</v>
      </c>
      <c r="K308" s="26">
        <v>0.91161072254180908</v>
      </c>
      <c r="L308" s="26">
        <v>0.88864612579345703</v>
      </c>
      <c r="M308" s="26">
        <v>0.89428627490997314</v>
      </c>
      <c r="N308" s="26">
        <v>0.90417319536209106</v>
      </c>
      <c r="O308" s="26">
        <v>0.8863493800163269</v>
      </c>
      <c r="P308" s="26">
        <v>0.8961290717124939</v>
      </c>
      <c r="Q308" s="26">
        <v>0.88555359840393066</v>
      </c>
      <c r="R308" s="26">
        <v>0.89162552356719971</v>
      </c>
      <c r="S308" s="26">
        <v>0.88411241769790649</v>
      </c>
      <c r="T308" s="26">
        <v>0.88181573152542114</v>
      </c>
      <c r="U308" s="26">
        <v>0.89232587814331055</v>
      </c>
      <c r="V308" s="26">
        <v>0.89281052350997925</v>
      </c>
      <c r="W308" s="26">
        <v>0.91383147239685059</v>
      </c>
      <c r="X308" s="26">
        <v>0.89654475450515747</v>
      </c>
      <c r="Y308" s="26">
        <v>0.90118700265884399</v>
      </c>
      <c r="Z308" s="27" t="s">
        <v>2656</v>
      </c>
      <c r="AA308" s="27" t="s">
        <v>2656</v>
      </c>
      <c r="AB308" s="27" t="s">
        <v>2656</v>
      </c>
      <c r="AC308" s="27" t="s">
        <v>2656</v>
      </c>
      <c r="AD308" s="27" t="s">
        <v>2656</v>
      </c>
      <c r="AE308" s="27" t="s">
        <v>2657</v>
      </c>
      <c r="AF308" s="27" t="s">
        <v>2656</v>
      </c>
      <c r="AG308" s="27" t="s">
        <v>2656</v>
      </c>
      <c r="AH308" s="27" t="s">
        <v>2949</v>
      </c>
    </row>
    <row r="309" spans="1:34" ht="16" x14ac:dyDescent="0.2">
      <c r="A309" s="9">
        <v>308</v>
      </c>
      <c r="B309" s="24"/>
      <c r="C309" s="24"/>
      <c r="D309" s="9" t="s">
        <v>617</v>
      </c>
      <c r="E309" s="9">
        <v>13.990365853658499</v>
      </c>
      <c r="F309" s="9">
        <v>31.271402439024399</v>
      </c>
      <c r="G309" s="9">
        <v>0.70606470108032227</v>
      </c>
      <c r="H309" s="24"/>
      <c r="I309" s="24"/>
      <c r="J309" s="24"/>
      <c r="K309" s="26"/>
      <c r="L309" s="26"/>
      <c r="M309" s="26"/>
      <c r="N309" s="26"/>
      <c r="O309" s="26"/>
      <c r="P309" s="26"/>
      <c r="Q309" s="26"/>
      <c r="R309" s="26"/>
      <c r="S309" s="26"/>
      <c r="T309" s="26"/>
      <c r="U309" s="26"/>
      <c r="V309" s="26"/>
      <c r="W309" s="26"/>
      <c r="X309" s="26"/>
      <c r="Y309" s="26"/>
      <c r="Z309" s="27" t="s">
        <v>2656</v>
      </c>
      <c r="AA309" s="27" t="s">
        <v>2656</v>
      </c>
      <c r="AB309" s="27" t="s">
        <v>2656</v>
      </c>
      <c r="AC309" s="27" t="s">
        <v>2656</v>
      </c>
      <c r="AD309" s="27" t="s">
        <v>2656</v>
      </c>
      <c r="AE309" s="27" t="s">
        <v>2656</v>
      </c>
      <c r="AF309" s="27" t="s">
        <v>2656</v>
      </c>
      <c r="AG309" s="27" t="s">
        <v>2656</v>
      </c>
      <c r="AH309" s="27" t="s">
        <v>2950</v>
      </c>
    </row>
    <row r="310" spans="1:34" ht="16" x14ac:dyDescent="0.2">
      <c r="A310" s="9">
        <v>309</v>
      </c>
      <c r="B310" s="24"/>
      <c r="C310" s="24"/>
      <c r="D310" s="9" t="s">
        <v>618</v>
      </c>
      <c r="E310" s="9">
        <v>16.292804878048699</v>
      </c>
      <c r="F310" s="9">
        <v>14.7640853658536</v>
      </c>
      <c r="G310" s="9">
        <v>0.69264006614685059</v>
      </c>
      <c r="H310" s="24"/>
      <c r="I310" s="24"/>
      <c r="J310" s="24"/>
      <c r="K310" s="26"/>
      <c r="L310" s="26"/>
      <c r="M310" s="26"/>
      <c r="N310" s="26"/>
      <c r="O310" s="26"/>
      <c r="P310" s="26"/>
      <c r="Q310" s="26"/>
      <c r="R310" s="26"/>
      <c r="S310" s="26"/>
      <c r="T310" s="26"/>
      <c r="U310" s="26"/>
      <c r="V310" s="26"/>
      <c r="W310" s="26"/>
      <c r="X310" s="26"/>
      <c r="Y310" s="26"/>
      <c r="Z310" s="27" t="s">
        <v>2656</v>
      </c>
      <c r="AA310" s="27" t="s">
        <v>2656</v>
      </c>
      <c r="AB310" s="27" t="s">
        <v>2656</v>
      </c>
      <c r="AC310" s="27" t="s">
        <v>2656</v>
      </c>
      <c r="AD310" s="27" t="s">
        <v>2656</v>
      </c>
      <c r="AE310" s="27" t="s">
        <v>2656</v>
      </c>
      <c r="AF310" s="27" t="s">
        <v>2656</v>
      </c>
      <c r="AG310" s="27" t="s">
        <v>2656</v>
      </c>
      <c r="AH310" s="27" t="s">
        <v>2951</v>
      </c>
    </row>
    <row r="311" spans="1:34" ht="16" x14ac:dyDescent="0.2">
      <c r="A311" s="9">
        <v>310</v>
      </c>
      <c r="B311" s="24"/>
      <c r="C311" s="24"/>
      <c r="D311" s="9" t="s">
        <v>619</v>
      </c>
      <c r="E311" s="9">
        <v>14.233333333333301</v>
      </c>
      <c r="F311" s="9">
        <v>30.42</v>
      </c>
      <c r="G311" s="9">
        <v>0.69184738397598267</v>
      </c>
      <c r="H311" s="24"/>
      <c r="I311" s="24"/>
      <c r="J311" s="24"/>
      <c r="K311" s="26"/>
      <c r="L311" s="26"/>
      <c r="M311" s="26"/>
      <c r="N311" s="26"/>
      <c r="O311" s="26"/>
      <c r="P311" s="26"/>
      <c r="Q311" s="26"/>
      <c r="R311" s="26"/>
      <c r="S311" s="26"/>
      <c r="T311" s="26"/>
      <c r="U311" s="26"/>
      <c r="V311" s="26"/>
      <c r="W311" s="26"/>
      <c r="X311" s="26"/>
      <c r="Y311" s="26"/>
      <c r="Z311" s="27" t="s">
        <v>2656</v>
      </c>
      <c r="AA311" s="27" t="s">
        <v>2656</v>
      </c>
      <c r="AB311" s="27" t="s">
        <v>2656</v>
      </c>
      <c r="AC311" s="27" t="s">
        <v>2656</v>
      </c>
      <c r="AD311" s="27" t="s">
        <v>2656</v>
      </c>
      <c r="AE311" s="27" t="s">
        <v>2656</v>
      </c>
      <c r="AF311" s="27" t="s">
        <v>2656</v>
      </c>
      <c r="AG311" s="27" t="s">
        <v>2656</v>
      </c>
      <c r="AH311" s="27" t="s">
        <v>2952</v>
      </c>
    </row>
    <row r="312" spans="1:34" ht="16" x14ac:dyDescent="0.2">
      <c r="A312" s="9">
        <v>311</v>
      </c>
      <c r="B312" s="24"/>
      <c r="C312" s="24"/>
      <c r="D312" s="9" t="s">
        <v>620</v>
      </c>
      <c r="E312" s="9">
        <v>16.260555555555499</v>
      </c>
      <c r="F312" s="9">
        <v>18.557500000000001</v>
      </c>
      <c r="G312" s="9">
        <v>0.68481993675231934</v>
      </c>
      <c r="H312" s="24"/>
      <c r="I312" s="24"/>
      <c r="J312" s="24"/>
      <c r="K312" s="26"/>
      <c r="L312" s="26"/>
      <c r="M312" s="26"/>
      <c r="N312" s="26"/>
      <c r="O312" s="26"/>
      <c r="P312" s="26"/>
      <c r="Q312" s="26"/>
      <c r="R312" s="26"/>
      <c r="S312" s="26"/>
      <c r="T312" s="26"/>
      <c r="U312" s="26"/>
      <c r="V312" s="26"/>
      <c r="W312" s="26"/>
      <c r="X312" s="26"/>
      <c r="Y312" s="26"/>
      <c r="Z312" s="27" t="s">
        <v>2656</v>
      </c>
      <c r="AA312" s="27" t="s">
        <v>2656</v>
      </c>
      <c r="AB312" s="27" t="s">
        <v>2656</v>
      </c>
      <c r="AC312" s="27" t="s">
        <v>2656</v>
      </c>
      <c r="AD312" s="27" t="s">
        <v>2657</v>
      </c>
      <c r="AE312" s="27" t="s">
        <v>2656</v>
      </c>
      <c r="AF312" s="27" t="s">
        <v>2656</v>
      </c>
      <c r="AG312" s="27" t="s">
        <v>2656</v>
      </c>
      <c r="AH312" s="27" t="s">
        <v>2953</v>
      </c>
    </row>
    <row r="313" spans="1:34" ht="16" x14ac:dyDescent="0.2">
      <c r="A313" s="9">
        <v>312</v>
      </c>
      <c r="B313" s="24"/>
      <c r="C313" s="24"/>
      <c r="D313" s="9" t="s">
        <v>621</v>
      </c>
      <c r="E313" s="9">
        <v>15.2485185185185</v>
      </c>
      <c r="F313" s="9">
        <v>17.7983333333333</v>
      </c>
      <c r="G313" s="9">
        <v>0.71465224027633667</v>
      </c>
      <c r="H313" s="24"/>
      <c r="I313" s="24"/>
      <c r="J313" s="24"/>
      <c r="K313" s="26"/>
      <c r="L313" s="26"/>
      <c r="M313" s="26"/>
      <c r="N313" s="26"/>
      <c r="O313" s="26"/>
      <c r="P313" s="26"/>
      <c r="Q313" s="26"/>
      <c r="R313" s="26"/>
      <c r="S313" s="26"/>
      <c r="T313" s="26"/>
      <c r="U313" s="26"/>
      <c r="V313" s="26"/>
      <c r="W313" s="26"/>
      <c r="X313" s="26"/>
      <c r="Y313" s="26"/>
      <c r="Z313" s="27" t="s">
        <v>2656</v>
      </c>
      <c r="AA313" s="27" t="s">
        <v>2656</v>
      </c>
      <c r="AB313" s="27" t="s">
        <v>2656</v>
      </c>
      <c r="AC313" s="27" t="s">
        <v>2656</v>
      </c>
      <c r="AD313" s="27" t="s">
        <v>2656</v>
      </c>
      <c r="AE313" s="27" t="s">
        <v>2656</v>
      </c>
      <c r="AF313" s="27" t="s">
        <v>2656</v>
      </c>
      <c r="AG313" s="27" t="s">
        <v>2656</v>
      </c>
      <c r="AH313" s="27" t="s">
        <v>2954</v>
      </c>
    </row>
    <row r="314" spans="1:34" ht="16" x14ac:dyDescent="0.2">
      <c r="A314" s="9">
        <v>313</v>
      </c>
      <c r="B314" s="24"/>
      <c r="C314" s="24" t="s">
        <v>10</v>
      </c>
      <c r="D314" s="9" t="s">
        <v>622</v>
      </c>
      <c r="E314" s="9">
        <v>11.2272727272727</v>
      </c>
      <c r="F314" s="9">
        <v>34.160909090909101</v>
      </c>
      <c r="G314" s="9">
        <v>0.65652436017990112</v>
      </c>
      <c r="H314" s="24">
        <v>0.66772794723510742</v>
      </c>
      <c r="I314" s="24">
        <f t="shared" ref="I314:J314" si="51">AVERAGE(E314:E319)</f>
        <v>12.584624819624784</v>
      </c>
      <c r="J314" s="24">
        <f t="shared" si="51"/>
        <v>34.522294372294368</v>
      </c>
      <c r="K314" s="26">
        <v>0.93078094720840454</v>
      </c>
      <c r="L314" s="26">
        <v>0.89910644292831421</v>
      </c>
      <c r="M314" s="26">
        <v>0.89452731609344482</v>
      </c>
      <c r="N314" s="26">
        <v>0.86400765180587769</v>
      </c>
      <c r="O314" s="26">
        <v>0.85082888603210449</v>
      </c>
      <c r="P314" s="26">
        <v>0.92151248455047607</v>
      </c>
      <c r="Q314" s="26">
        <v>0.91020750999450684</v>
      </c>
      <c r="R314" s="26">
        <v>0.85666310787200928</v>
      </c>
      <c r="S314" s="26">
        <v>0.86334353685379028</v>
      </c>
      <c r="T314" s="26">
        <v>0.88635164499282837</v>
      </c>
      <c r="U314" s="26">
        <v>0.8996918797492981</v>
      </c>
      <c r="V314" s="26">
        <v>0.87547457218170166</v>
      </c>
      <c r="W314" s="26">
        <v>0.86729300022125244</v>
      </c>
      <c r="X314" s="26">
        <v>0.89648532867431641</v>
      </c>
      <c r="Y314" s="26">
        <v>0.88067007064819336</v>
      </c>
      <c r="Z314" s="27" t="s">
        <v>2656</v>
      </c>
      <c r="AA314" s="27" t="s">
        <v>2656</v>
      </c>
      <c r="AB314" s="27" t="s">
        <v>2656</v>
      </c>
      <c r="AC314" s="27" t="s">
        <v>2656</v>
      </c>
      <c r="AD314" s="27" t="s">
        <v>2656</v>
      </c>
      <c r="AE314" s="27" t="s">
        <v>2656</v>
      </c>
      <c r="AF314" s="27" t="s">
        <v>2656</v>
      </c>
      <c r="AG314" s="27" t="s">
        <v>2656</v>
      </c>
      <c r="AH314" s="27" t="s">
        <v>2955</v>
      </c>
    </row>
    <row r="315" spans="1:34" ht="16" x14ac:dyDescent="0.2">
      <c r="A315" s="9">
        <v>314</v>
      </c>
      <c r="B315" s="24"/>
      <c r="C315" s="24"/>
      <c r="D315" s="9" t="s">
        <v>623</v>
      </c>
      <c r="E315" s="9">
        <v>4.45</v>
      </c>
      <c r="F315" s="9">
        <v>73.844999999999999</v>
      </c>
      <c r="G315" s="9">
        <v>0.69616538286209106</v>
      </c>
      <c r="H315" s="24"/>
      <c r="I315" s="24"/>
      <c r="J315" s="24"/>
      <c r="K315" s="26"/>
      <c r="L315" s="26"/>
      <c r="M315" s="26"/>
      <c r="N315" s="26"/>
      <c r="O315" s="26"/>
      <c r="P315" s="26"/>
      <c r="Q315" s="26"/>
      <c r="R315" s="26"/>
      <c r="S315" s="26"/>
      <c r="T315" s="26"/>
      <c r="U315" s="26"/>
      <c r="V315" s="26"/>
      <c r="W315" s="26"/>
      <c r="X315" s="26"/>
      <c r="Y315" s="26"/>
      <c r="Z315" s="27" t="s">
        <v>2656</v>
      </c>
      <c r="AA315" s="27" t="s">
        <v>2656</v>
      </c>
      <c r="AB315" s="27" t="s">
        <v>2656</v>
      </c>
      <c r="AC315" s="27" t="s">
        <v>2656</v>
      </c>
      <c r="AD315" s="27" t="s">
        <v>2656</v>
      </c>
      <c r="AE315" s="27" t="s">
        <v>2656</v>
      </c>
      <c r="AF315" s="27" t="s">
        <v>2656</v>
      </c>
      <c r="AG315" s="27" t="s">
        <v>2656</v>
      </c>
      <c r="AH315" s="27" t="s">
        <v>2956</v>
      </c>
    </row>
    <row r="316" spans="1:34" ht="16" x14ac:dyDescent="0.2">
      <c r="A316" s="9">
        <v>315</v>
      </c>
      <c r="B316" s="24"/>
      <c r="C316" s="24"/>
      <c r="D316" s="9" t="s">
        <v>624</v>
      </c>
      <c r="E316" s="9">
        <v>14.04</v>
      </c>
      <c r="F316" s="9">
        <v>30.024999999999999</v>
      </c>
      <c r="G316" s="9">
        <v>0.683585524559021</v>
      </c>
      <c r="H316" s="24"/>
      <c r="I316" s="24"/>
      <c r="J316" s="24"/>
      <c r="K316" s="26"/>
      <c r="L316" s="26"/>
      <c r="M316" s="26"/>
      <c r="N316" s="26"/>
      <c r="O316" s="26"/>
      <c r="P316" s="26"/>
      <c r="Q316" s="26"/>
      <c r="R316" s="26"/>
      <c r="S316" s="26"/>
      <c r="T316" s="26"/>
      <c r="U316" s="26"/>
      <c r="V316" s="26"/>
      <c r="W316" s="26"/>
      <c r="X316" s="26"/>
      <c r="Y316" s="26"/>
      <c r="Z316" s="27" t="s">
        <v>2656</v>
      </c>
      <c r="AA316" s="27" t="s">
        <v>2656</v>
      </c>
      <c r="AB316" s="27" t="s">
        <v>2656</v>
      </c>
      <c r="AC316" s="27" t="s">
        <v>2656</v>
      </c>
      <c r="AD316" s="27" t="s">
        <v>2656</v>
      </c>
      <c r="AE316" s="27" t="s">
        <v>2656</v>
      </c>
      <c r="AF316" s="27" t="s">
        <v>2656</v>
      </c>
      <c r="AG316" s="27" t="s">
        <v>2656</v>
      </c>
      <c r="AH316" s="27" t="s">
        <v>2663</v>
      </c>
    </row>
    <row r="317" spans="1:34" ht="16" x14ac:dyDescent="0.2">
      <c r="A317" s="9">
        <v>316</v>
      </c>
      <c r="B317" s="24"/>
      <c r="C317" s="24"/>
      <c r="D317" s="9" t="s">
        <v>625</v>
      </c>
      <c r="E317" s="9">
        <v>10.941428571428499</v>
      </c>
      <c r="F317" s="9">
        <v>41.553571428571402</v>
      </c>
      <c r="G317" s="9">
        <v>0.67498719692230225</v>
      </c>
      <c r="H317" s="24"/>
      <c r="I317" s="24"/>
      <c r="J317" s="24"/>
      <c r="K317" s="26"/>
      <c r="L317" s="26"/>
      <c r="M317" s="26"/>
      <c r="N317" s="26"/>
      <c r="O317" s="26"/>
      <c r="P317" s="26"/>
      <c r="Q317" s="26"/>
      <c r="R317" s="26"/>
      <c r="S317" s="26"/>
      <c r="T317" s="26"/>
      <c r="U317" s="26"/>
      <c r="V317" s="26"/>
      <c r="W317" s="26"/>
      <c r="X317" s="26"/>
      <c r="Y317" s="26"/>
      <c r="Z317" s="27" t="s">
        <v>2656</v>
      </c>
      <c r="AA317" s="27" t="s">
        <v>2656</v>
      </c>
      <c r="AB317" s="27" t="s">
        <v>2656</v>
      </c>
      <c r="AC317" s="27" t="s">
        <v>2656</v>
      </c>
      <c r="AD317" s="27" t="s">
        <v>2656</v>
      </c>
      <c r="AE317" s="27" t="s">
        <v>2656</v>
      </c>
      <c r="AF317" s="27" t="s">
        <v>2656</v>
      </c>
      <c r="AG317" s="27" t="s">
        <v>2656</v>
      </c>
      <c r="AH317" s="27" t="s">
        <v>2957</v>
      </c>
    </row>
    <row r="318" spans="1:34" ht="16" x14ac:dyDescent="0.2">
      <c r="A318" s="9">
        <v>317</v>
      </c>
      <c r="B318" s="24"/>
      <c r="C318" s="24"/>
      <c r="D318" s="9" t="s">
        <v>626</v>
      </c>
      <c r="E318" s="9">
        <v>16.761904761904699</v>
      </c>
      <c r="F318" s="9">
        <v>12.2914285714286</v>
      </c>
      <c r="G318" s="9">
        <v>0.6323961615562439</v>
      </c>
      <c r="H318" s="24"/>
      <c r="I318" s="24"/>
      <c r="J318" s="24"/>
      <c r="K318" s="26"/>
      <c r="L318" s="26"/>
      <c r="M318" s="26"/>
      <c r="N318" s="26"/>
      <c r="O318" s="26"/>
      <c r="P318" s="26"/>
      <c r="Q318" s="26"/>
      <c r="R318" s="26"/>
      <c r="S318" s="26"/>
      <c r="T318" s="26"/>
      <c r="U318" s="26"/>
      <c r="V318" s="26"/>
      <c r="W318" s="26"/>
      <c r="X318" s="26"/>
      <c r="Y318" s="26"/>
      <c r="Z318" s="27" t="s">
        <v>2656</v>
      </c>
      <c r="AA318" s="27" t="s">
        <v>2656</v>
      </c>
      <c r="AB318" s="27" t="s">
        <v>2656</v>
      </c>
      <c r="AC318" s="27" t="s">
        <v>2656</v>
      </c>
      <c r="AD318" s="27" t="s">
        <v>2656</v>
      </c>
      <c r="AE318" s="27" t="s">
        <v>2656</v>
      </c>
      <c r="AF318" s="27" t="s">
        <v>2656</v>
      </c>
      <c r="AG318" s="27" t="s">
        <v>2656</v>
      </c>
      <c r="AH318" s="27" t="s">
        <v>2660</v>
      </c>
    </row>
    <row r="319" spans="1:34" ht="16" x14ac:dyDescent="0.2">
      <c r="A319" s="9">
        <v>318</v>
      </c>
      <c r="B319" s="24"/>
      <c r="C319" s="24"/>
      <c r="D319" s="9" t="s">
        <v>2129</v>
      </c>
      <c r="E319" s="9">
        <v>18.087142857142801</v>
      </c>
      <c r="F319" s="9">
        <v>15.2578571428571</v>
      </c>
      <c r="G319" s="9">
        <v>0.66270887851715088</v>
      </c>
      <c r="H319" s="24"/>
      <c r="I319" s="24"/>
      <c r="J319" s="24"/>
      <c r="K319" s="26"/>
      <c r="L319" s="26"/>
      <c r="M319" s="26"/>
      <c r="N319" s="26"/>
      <c r="O319" s="26"/>
      <c r="P319" s="26"/>
      <c r="Q319" s="26"/>
      <c r="R319" s="26"/>
      <c r="S319" s="26"/>
      <c r="T319" s="26"/>
      <c r="U319" s="26"/>
      <c r="V319" s="26"/>
      <c r="W319" s="26"/>
      <c r="X319" s="26"/>
      <c r="Y319" s="26"/>
      <c r="Z319" s="27" t="s">
        <v>2656</v>
      </c>
      <c r="AA319" s="27" t="s">
        <v>2656</v>
      </c>
      <c r="AB319" s="27" t="s">
        <v>2656</v>
      </c>
      <c r="AC319" s="27" t="s">
        <v>2656</v>
      </c>
      <c r="AD319" s="27" t="s">
        <v>2657</v>
      </c>
      <c r="AE319" s="27" t="s">
        <v>2656</v>
      </c>
      <c r="AF319" s="27" t="s">
        <v>2656</v>
      </c>
      <c r="AG319" s="27" t="s">
        <v>2656</v>
      </c>
      <c r="AH319" s="27" t="s">
        <v>2958</v>
      </c>
    </row>
    <row r="320" spans="1:34" ht="16" x14ac:dyDescent="0.2">
      <c r="A320" s="9">
        <v>319</v>
      </c>
      <c r="B320" s="24"/>
      <c r="C320" s="24" t="s">
        <v>381</v>
      </c>
      <c r="D320" s="9" t="s">
        <v>627</v>
      </c>
      <c r="E320" s="9">
        <v>11.169411764705799</v>
      </c>
      <c r="F320" s="9">
        <v>45.262352941176403</v>
      </c>
      <c r="G320" s="9">
        <v>0.59097021818161011</v>
      </c>
      <c r="H320" s="24">
        <v>0.62690877914428711</v>
      </c>
      <c r="I320" s="24">
        <f t="shared" ref="I320:J320" si="52">AVERAGE(E320:E325)</f>
        <v>12.761484204792984</v>
      </c>
      <c r="J320" s="24">
        <f t="shared" si="52"/>
        <v>34.738553921568617</v>
      </c>
      <c r="K320" s="26">
        <v>0.92071592807769775</v>
      </c>
      <c r="L320" s="26">
        <v>0.86538410186767578</v>
      </c>
      <c r="M320" s="26">
        <v>0.90349400043487549</v>
      </c>
      <c r="N320" s="26">
        <v>0.91738814115524292</v>
      </c>
      <c r="O320" s="26">
        <v>0.92186576128005981</v>
      </c>
      <c r="P320" s="26">
        <v>0.87005406618118286</v>
      </c>
      <c r="Q320" s="26">
        <v>0.88081628084182739</v>
      </c>
      <c r="R320" s="26">
        <v>0.89101868867874146</v>
      </c>
      <c r="S320" s="26">
        <v>0.89904880523681641</v>
      </c>
      <c r="T320" s="26">
        <v>0.86285066604614258</v>
      </c>
      <c r="U320" s="26">
        <v>0.86961138248443604</v>
      </c>
      <c r="V320" s="26">
        <v>0.87963098287582397</v>
      </c>
      <c r="W320" s="26">
        <v>0.90038347244262695</v>
      </c>
      <c r="X320" s="26">
        <v>0.90690898895263672</v>
      </c>
      <c r="Y320" s="26">
        <v>0.92787915468215942</v>
      </c>
      <c r="Z320" s="27" t="s">
        <v>2656</v>
      </c>
      <c r="AA320" s="27" t="s">
        <v>2656</v>
      </c>
      <c r="AB320" s="27" t="s">
        <v>2656</v>
      </c>
      <c r="AC320" s="27" t="s">
        <v>2656</v>
      </c>
      <c r="AD320" s="27" t="s">
        <v>2656</v>
      </c>
      <c r="AE320" s="27" t="s">
        <v>2656</v>
      </c>
      <c r="AF320" s="27" t="s">
        <v>2656</v>
      </c>
      <c r="AG320" s="27" t="s">
        <v>2656</v>
      </c>
      <c r="AH320" s="27" t="s">
        <v>2959</v>
      </c>
    </row>
    <row r="321" spans="1:34" ht="16" x14ac:dyDescent="0.2">
      <c r="A321" s="9">
        <v>320</v>
      </c>
      <c r="B321" s="24"/>
      <c r="C321" s="24"/>
      <c r="D321" s="9" t="s">
        <v>628</v>
      </c>
      <c r="E321" s="9">
        <v>13.9458823529411</v>
      </c>
      <c r="F321" s="9">
        <v>25.3564705882353</v>
      </c>
      <c r="G321" s="9">
        <v>0.62991690635681152</v>
      </c>
      <c r="H321" s="24"/>
      <c r="I321" s="24"/>
      <c r="J321" s="24"/>
      <c r="K321" s="26"/>
      <c r="L321" s="26"/>
      <c r="M321" s="26"/>
      <c r="N321" s="26"/>
      <c r="O321" s="26"/>
      <c r="P321" s="26"/>
      <c r="Q321" s="26"/>
      <c r="R321" s="26"/>
      <c r="S321" s="26"/>
      <c r="T321" s="26"/>
      <c r="U321" s="26"/>
      <c r="V321" s="26"/>
      <c r="W321" s="26"/>
      <c r="X321" s="26"/>
      <c r="Y321" s="26"/>
      <c r="Z321" s="27" t="s">
        <v>2656</v>
      </c>
      <c r="AA321" s="27" t="s">
        <v>2656</v>
      </c>
      <c r="AB321" s="27" t="s">
        <v>2656</v>
      </c>
      <c r="AC321" s="27" t="s">
        <v>2656</v>
      </c>
      <c r="AD321" s="27" t="s">
        <v>2656</v>
      </c>
      <c r="AE321" s="27" t="s">
        <v>2656</v>
      </c>
      <c r="AF321" s="27" t="s">
        <v>2656</v>
      </c>
      <c r="AG321" s="27" t="s">
        <v>2656</v>
      </c>
      <c r="AH321" s="27" t="s">
        <v>2960</v>
      </c>
    </row>
    <row r="322" spans="1:34" ht="16" x14ac:dyDescent="0.2">
      <c r="A322" s="9">
        <v>321</v>
      </c>
      <c r="B322" s="24"/>
      <c r="C322" s="24"/>
      <c r="D322" s="9" t="s">
        <v>629</v>
      </c>
      <c r="E322" s="9">
        <v>15.42</v>
      </c>
      <c r="F322" s="9">
        <v>18.350000000000001</v>
      </c>
      <c r="G322" s="9">
        <v>0.66826474666595459</v>
      </c>
      <c r="H322" s="24"/>
      <c r="I322" s="24"/>
      <c r="J322" s="24"/>
      <c r="K322" s="26"/>
      <c r="L322" s="26"/>
      <c r="M322" s="26"/>
      <c r="N322" s="26"/>
      <c r="O322" s="26"/>
      <c r="P322" s="26"/>
      <c r="Q322" s="26"/>
      <c r="R322" s="26"/>
      <c r="S322" s="26"/>
      <c r="T322" s="26"/>
      <c r="U322" s="26"/>
      <c r="V322" s="26"/>
      <c r="W322" s="26"/>
      <c r="X322" s="26"/>
      <c r="Y322" s="26"/>
      <c r="Z322" s="27" t="s">
        <v>2656</v>
      </c>
      <c r="AA322" s="27" t="s">
        <v>2656</v>
      </c>
      <c r="AB322" s="27" t="s">
        <v>2656</v>
      </c>
      <c r="AC322" s="27" t="s">
        <v>2662</v>
      </c>
      <c r="AD322" s="27" t="s">
        <v>2656</v>
      </c>
      <c r="AE322" s="27" t="s">
        <v>2656</v>
      </c>
      <c r="AF322" s="27" t="s">
        <v>2656</v>
      </c>
      <c r="AG322" s="27" t="s">
        <v>2656</v>
      </c>
      <c r="AH322" s="27" t="s">
        <v>2663</v>
      </c>
    </row>
    <row r="323" spans="1:34" ht="16" x14ac:dyDescent="0.2">
      <c r="A323" s="9">
        <v>322</v>
      </c>
      <c r="B323" s="24"/>
      <c r="C323" s="24"/>
      <c r="D323" s="9" t="s">
        <v>2130</v>
      </c>
      <c r="E323" s="9">
        <v>11.752222222222199</v>
      </c>
      <c r="F323" s="9">
        <v>42.865000000000002</v>
      </c>
      <c r="G323" s="9">
        <v>0.61072254180908203</v>
      </c>
      <c r="H323" s="24"/>
      <c r="I323" s="24"/>
      <c r="J323" s="24"/>
      <c r="K323" s="26"/>
      <c r="L323" s="26"/>
      <c r="M323" s="26"/>
      <c r="N323" s="26"/>
      <c r="O323" s="26"/>
      <c r="P323" s="26"/>
      <c r="Q323" s="26"/>
      <c r="R323" s="26"/>
      <c r="S323" s="26"/>
      <c r="T323" s="26"/>
      <c r="U323" s="26"/>
      <c r="V323" s="26"/>
      <c r="W323" s="26"/>
      <c r="X323" s="26"/>
      <c r="Y323" s="26"/>
      <c r="Z323" s="27" t="s">
        <v>2656</v>
      </c>
      <c r="AA323" s="27" t="s">
        <v>2656</v>
      </c>
      <c r="AB323" s="27" t="s">
        <v>2656</v>
      </c>
      <c r="AC323" s="27" t="s">
        <v>2656</v>
      </c>
      <c r="AD323" s="27" t="s">
        <v>2656</v>
      </c>
      <c r="AE323" s="27" t="s">
        <v>2961</v>
      </c>
      <c r="AF323" s="27" t="s">
        <v>2656</v>
      </c>
      <c r="AG323" s="27" t="s">
        <v>2656</v>
      </c>
      <c r="AH323" s="27" t="s">
        <v>2962</v>
      </c>
    </row>
    <row r="324" spans="1:34" ht="16" x14ac:dyDescent="0.2">
      <c r="A324" s="9">
        <v>323</v>
      </c>
      <c r="B324" s="24"/>
      <c r="C324" s="24"/>
      <c r="D324" s="9" t="s">
        <v>630</v>
      </c>
      <c r="E324" s="9">
        <v>10.5625</v>
      </c>
      <c r="F324" s="9">
        <v>47.832500000000003</v>
      </c>
      <c r="G324" s="9">
        <v>0.62878847122192383</v>
      </c>
      <c r="H324" s="24"/>
      <c r="I324" s="24"/>
      <c r="J324" s="24"/>
      <c r="K324" s="26"/>
      <c r="L324" s="26"/>
      <c r="M324" s="26"/>
      <c r="N324" s="26"/>
      <c r="O324" s="26"/>
      <c r="P324" s="26"/>
      <c r="Q324" s="26"/>
      <c r="R324" s="26"/>
      <c r="S324" s="26"/>
      <c r="T324" s="26"/>
      <c r="U324" s="26"/>
      <c r="V324" s="26"/>
      <c r="W324" s="26"/>
      <c r="X324" s="26"/>
      <c r="Y324" s="26"/>
      <c r="Z324" s="27" t="s">
        <v>2656</v>
      </c>
      <c r="AA324" s="27" t="s">
        <v>2656</v>
      </c>
      <c r="AB324" s="27" t="s">
        <v>2656</v>
      </c>
      <c r="AC324" s="27" t="s">
        <v>2662</v>
      </c>
      <c r="AD324" s="27" t="s">
        <v>2656</v>
      </c>
      <c r="AE324" s="27" t="s">
        <v>2656</v>
      </c>
      <c r="AF324" s="27" t="s">
        <v>2656</v>
      </c>
      <c r="AG324" s="27" t="s">
        <v>2656</v>
      </c>
      <c r="AH324" s="27" t="s">
        <v>2963</v>
      </c>
    </row>
    <row r="325" spans="1:34" ht="16" x14ac:dyDescent="0.2">
      <c r="A325" s="9">
        <v>324</v>
      </c>
      <c r="B325" s="24"/>
      <c r="C325" s="24"/>
      <c r="D325" s="9" t="s">
        <v>2131</v>
      </c>
      <c r="E325" s="9">
        <v>13.718888888888801</v>
      </c>
      <c r="F325" s="9">
        <v>28.765000000000001</v>
      </c>
      <c r="G325" s="9">
        <v>0.63278990983963013</v>
      </c>
      <c r="H325" s="24"/>
      <c r="I325" s="24"/>
      <c r="J325" s="24"/>
      <c r="K325" s="26"/>
      <c r="L325" s="26"/>
      <c r="M325" s="26"/>
      <c r="N325" s="26"/>
      <c r="O325" s="26"/>
      <c r="P325" s="26"/>
      <c r="Q325" s="26"/>
      <c r="R325" s="26"/>
      <c r="S325" s="26"/>
      <c r="T325" s="26"/>
      <c r="U325" s="26"/>
      <c r="V325" s="26"/>
      <c r="W325" s="26"/>
      <c r="X325" s="26"/>
      <c r="Y325" s="26"/>
      <c r="Z325" s="27" t="s">
        <v>2656</v>
      </c>
      <c r="AA325" s="27" t="s">
        <v>2656</v>
      </c>
      <c r="AB325" s="27" t="s">
        <v>2656</v>
      </c>
      <c r="AC325" s="27" t="s">
        <v>2656</v>
      </c>
      <c r="AD325" s="27" t="s">
        <v>2656</v>
      </c>
      <c r="AE325" s="27" t="s">
        <v>2656</v>
      </c>
      <c r="AF325" s="27" t="s">
        <v>2656</v>
      </c>
      <c r="AG325" s="27" t="s">
        <v>2656</v>
      </c>
      <c r="AH325" s="27" t="s">
        <v>2964</v>
      </c>
    </row>
    <row r="326" spans="1:34" ht="16" x14ac:dyDescent="0.2">
      <c r="A326" s="9">
        <v>325</v>
      </c>
      <c r="B326" s="24"/>
      <c r="C326" s="24" t="s">
        <v>387</v>
      </c>
      <c r="D326" s="9" t="s">
        <v>631</v>
      </c>
      <c r="E326" s="9">
        <v>10.941428571428499</v>
      </c>
      <c r="F326" s="9">
        <v>41.553571428571402</v>
      </c>
      <c r="G326" s="9">
        <v>0.6487916111946106</v>
      </c>
      <c r="H326" s="24">
        <v>0.65431159734725952</v>
      </c>
      <c r="I326" s="24">
        <f t="shared" ref="I326:J326" si="53">AVERAGE(E326:E331)</f>
        <v>12.301660173160132</v>
      </c>
      <c r="J326" s="24">
        <f t="shared" si="53"/>
        <v>43.972264069264043</v>
      </c>
      <c r="K326" s="26">
        <v>0.86133432388305664</v>
      </c>
      <c r="L326" s="26">
        <v>0.87158870697021484</v>
      </c>
      <c r="M326" s="26">
        <v>0.86195427179336548</v>
      </c>
      <c r="N326" s="26">
        <v>0.8560749888420105</v>
      </c>
      <c r="O326" s="26">
        <v>0.85163706541061401</v>
      </c>
      <c r="P326" s="26">
        <v>0.87981057167053223</v>
      </c>
      <c r="Q326" s="26">
        <v>0.88428747653961182</v>
      </c>
      <c r="R326" s="26">
        <v>0.86430197954177856</v>
      </c>
      <c r="S326" s="26">
        <v>0.87089979648590088</v>
      </c>
      <c r="T326" s="26">
        <v>0.9040570855140686</v>
      </c>
      <c r="U326" s="26">
        <v>0.89570742845535278</v>
      </c>
      <c r="V326" s="26">
        <v>0.89339834451675415</v>
      </c>
      <c r="W326" s="26">
        <v>0.8825727105140686</v>
      </c>
      <c r="X326" s="26">
        <v>0.90528541803359985</v>
      </c>
      <c r="Y326" s="26">
        <v>0.89836716651916504</v>
      </c>
      <c r="Z326" s="27" t="s">
        <v>2656</v>
      </c>
      <c r="AA326" s="27" t="s">
        <v>2656</v>
      </c>
      <c r="AB326" s="27" t="s">
        <v>2656</v>
      </c>
      <c r="AC326" s="27" t="s">
        <v>2656</v>
      </c>
      <c r="AD326" s="27" t="s">
        <v>2656</v>
      </c>
      <c r="AE326" s="27" t="s">
        <v>2656</v>
      </c>
      <c r="AF326" s="27" t="s">
        <v>2657</v>
      </c>
      <c r="AG326" s="27" t="s">
        <v>2656</v>
      </c>
      <c r="AH326" s="27" t="s">
        <v>2965</v>
      </c>
    </row>
    <row r="327" spans="1:34" ht="16" x14ac:dyDescent="0.2">
      <c r="A327" s="9">
        <v>326</v>
      </c>
      <c r="B327" s="24"/>
      <c r="C327" s="24"/>
      <c r="D327" s="9" t="s">
        <v>632</v>
      </c>
      <c r="E327" s="9">
        <v>10.5</v>
      </c>
      <c r="F327" s="9">
        <v>55.405000000000001</v>
      </c>
      <c r="G327" s="9">
        <v>0.65485936403274536</v>
      </c>
      <c r="H327" s="24"/>
      <c r="I327" s="24"/>
      <c r="J327" s="24"/>
      <c r="K327" s="26"/>
      <c r="L327" s="26"/>
      <c r="M327" s="26"/>
      <c r="N327" s="26"/>
      <c r="O327" s="26"/>
      <c r="P327" s="26"/>
      <c r="Q327" s="26"/>
      <c r="R327" s="26"/>
      <c r="S327" s="26"/>
      <c r="T327" s="26"/>
      <c r="U327" s="26"/>
      <c r="V327" s="26"/>
      <c r="W327" s="26"/>
      <c r="X327" s="26"/>
      <c r="Y327" s="26"/>
      <c r="Z327" s="27" t="s">
        <v>2656</v>
      </c>
      <c r="AA327" s="27" t="s">
        <v>2656</v>
      </c>
      <c r="AB327" s="27" t="s">
        <v>2656</v>
      </c>
      <c r="AC327" s="27" t="s">
        <v>2656</v>
      </c>
      <c r="AD327" s="27" t="s">
        <v>2656</v>
      </c>
      <c r="AE327" s="27" t="s">
        <v>2656</v>
      </c>
      <c r="AF327" s="27" t="s">
        <v>2656</v>
      </c>
      <c r="AG327" s="27" t="s">
        <v>2656</v>
      </c>
      <c r="AH327" s="27" t="s">
        <v>2966</v>
      </c>
    </row>
    <row r="328" spans="1:34" ht="16" x14ac:dyDescent="0.2">
      <c r="A328" s="9">
        <v>327</v>
      </c>
      <c r="B328" s="24"/>
      <c r="C328" s="24"/>
      <c r="D328" s="9" t="s">
        <v>633</v>
      </c>
      <c r="E328" s="9">
        <v>9.8249999999999993</v>
      </c>
      <c r="F328" s="9">
        <v>53.12</v>
      </c>
      <c r="G328" s="9">
        <v>0.6429755687713623</v>
      </c>
      <c r="H328" s="24"/>
      <c r="I328" s="24"/>
      <c r="J328" s="24"/>
      <c r="K328" s="26"/>
      <c r="L328" s="26"/>
      <c r="M328" s="26"/>
      <c r="N328" s="26"/>
      <c r="O328" s="26"/>
      <c r="P328" s="26"/>
      <c r="Q328" s="26"/>
      <c r="R328" s="26"/>
      <c r="S328" s="26"/>
      <c r="T328" s="26"/>
      <c r="U328" s="26"/>
      <c r="V328" s="26"/>
      <c r="W328" s="26"/>
      <c r="X328" s="26"/>
      <c r="Y328" s="26"/>
      <c r="Z328" s="27" t="s">
        <v>2656</v>
      </c>
      <c r="AA328" s="27" t="s">
        <v>2967</v>
      </c>
      <c r="AB328" s="27" t="s">
        <v>2656</v>
      </c>
      <c r="AC328" s="27" t="s">
        <v>2656</v>
      </c>
      <c r="AD328" s="27" t="s">
        <v>2656</v>
      </c>
      <c r="AE328" s="27" t="s">
        <v>2656</v>
      </c>
      <c r="AF328" s="27" t="s">
        <v>2656</v>
      </c>
      <c r="AG328" s="27" t="s">
        <v>2656</v>
      </c>
      <c r="AH328" s="27" t="s">
        <v>2663</v>
      </c>
    </row>
    <row r="329" spans="1:34" ht="16" x14ac:dyDescent="0.2">
      <c r="A329" s="9">
        <v>328</v>
      </c>
      <c r="B329" s="24"/>
      <c r="C329" s="24"/>
      <c r="D329" s="9" t="s">
        <v>634</v>
      </c>
      <c r="E329" s="9">
        <v>13.371818181818099</v>
      </c>
      <c r="F329" s="9">
        <v>38.377727272727199</v>
      </c>
      <c r="G329" s="9">
        <v>0.65350764989852905</v>
      </c>
      <c r="H329" s="24"/>
      <c r="I329" s="24"/>
      <c r="J329" s="24"/>
      <c r="K329" s="26"/>
      <c r="L329" s="26"/>
      <c r="M329" s="26"/>
      <c r="N329" s="26"/>
      <c r="O329" s="26"/>
      <c r="P329" s="26"/>
      <c r="Q329" s="26"/>
      <c r="R329" s="26"/>
      <c r="S329" s="26"/>
      <c r="T329" s="26"/>
      <c r="U329" s="26"/>
      <c r="V329" s="26"/>
      <c r="W329" s="26"/>
      <c r="X329" s="26"/>
      <c r="Y329" s="26"/>
      <c r="Z329" s="27" t="s">
        <v>2656</v>
      </c>
      <c r="AA329" s="27" t="s">
        <v>2656</v>
      </c>
      <c r="AB329" s="27" t="s">
        <v>2656</v>
      </c>
      <c r="AC329" s="27" t="s">
        <v>2656</v>
      </c>
      <c r="AD329" s="27" t="s">
        <v>2656</v>
      </c>
      <c r="AE329" s="27" t="s">
        <v>2656</v>
      </c>
      <c r="AF329" s="27" t="s">
        <v>2656</v>
      </c>
      <c r="AG329" s="27" t="s">
        <v>2656</v>
      </c>
      <c r="AH329" s="27" t="s">
        <v>2968</v>
      </c>
    </row>
    <row r="330" spans="1:34" ht="16" x14ac:dyDescent="0.2">
      <c r="A330" s="9">
        <v>329</v>
      </c>
      <c r="B330" s="24"/>
      <c r="C330" s="24"/>
      <c r="D330" s="9" t="s">
        <v>635</v>
      </c>
      <c r="E330" s="9">
        <v>14.715714285714199</v>
      </c>
      <c r="F330" s="9">
        <v>39.429285714285697</v>
      </c>
      <c r="G330" s="9">
        <v>0.70492494106292725</v>
      </c>
      <c r="H330" s="24"/>
      <c r="I330" s="24"/>
      <c r="J330" s="24"/>
      <c r="K330" s="26"/>
      <c r="L330" s="26"/>
      <c r="M330" s="26"/>
      <c r="N330" s="26"/>
      <c r="O330" s="26"/>
      <c r="P330" s="26"/>
      <c r="Q330" s="26"/>
      <c r="R330" s="26"/>
      <c r="S330" s="26"/>
      <c r="T330" s="26"/>
      <c r="U330" s="26"/>
      <c r="V330" s="26"/>
      <c r="W330" s="26"/>
      <c r="X330" s="26"/>
      <c r="Y330" s="26"/>
      <c r="Z330" s="27" t="s">
        <v>2656</v>
      </c>
      <c r="AA330" s="27" t="s">
        <v>2656</v>
      </c>
      <c r="AB330" s="27" t="s">
        <v>2656</v>
      </c>
      <c r="AC330" s="27" t="s">
        <v>2656</v>
      </c>
      <c r="AD330" s="27" t="s">
        <v>2656</v>
      </c>
      <c r="AE330" s="27" t="s">
        <v>2656</v>
      </c>
      <c r="AF330" s="27" t="s">
        <v>2656</v>
      </c>
      <c r="AG330" s="27" t="s">
        <v>2656</v>
      </c>
      <c r="AH330" s="27" t="s">
        <v>2660</v>
      </c>
    </row>
    <row r="331" spans="1:34" ht="16" x14ac:dyDescent="0.2">
      <c r="A331" s="9">
        <v>330</v>
      </c>
      <c r="B331" s="24"/>
      <c r="C331" s="24"/>
      <c r="D331" s="9" t="s">
        <v>636</v>
      </c>
      <c r="E331" s="9">
        <v>14.456</v>
      </c>
      <c r="F331" s="9">
        <v>35.948</v>
      </c>
      <c r="G331" s="9">
        <v>0.62081032991409302</v>
      </c>
      <c r="H331" s="24"/>
      <c r="I331" s="24"/>
      <c r="J331" s="24"/>
      <c r="K331" s="26"/>
      <c r="L331" s="26"/>
      <c r="M331" s="26"/>
      <c r="N331" s="26"/>
      <c r="O331" s="26"/>
      <c r="P331" s="26"/>
      <c r="Q331" s="26"/>
      <c r="R331" s="26"/>
      <c r="S331" s="26"/>
      <c r="T331" s="26"/>
      <c r="U331" s="26"/>
      <c r="V331" s="26"/>
      <c r="W331" s="26"/>
      <c r="X331" s="26"/>
      <c r="Y331" s="26"/>
      <c r="Z331" s="27" t="s">
        <v>2656</v>
      </c>
      <c r="AA331" s="27" t="s">
        <v>2656</v>
      </c>
      <c r="AB331" s="27" t="s">
        <v>2656</v>
      </c>
      <c r="AC331" s="27" t="s">
        <v>2656</v>
      </c>
      <c r="AD331" s="27" t="s">
        <v>2656</v>
      </c>
      <c r="AE331" s="27" t="s">
        <v>2656</v>
      </c>
      <c r="AF331" s="27" t="s">
        <v>2656</v>
      </c>
      <c r="AG331" s="27" t="s">
        <v>2656</v>
      </c>
      <c r="AH331" s="27" t="s">
        <v>2969</v>
      </c>
    </row>
    <row r="332" spans="1:34" ht="16" x14ac:dyDescent="0.2">
      <c r="A332" s="9">
        <v>331</v>
      </c>
      <c r="B332" s="24" t="s">
        <v>2132</v>
      </c>
      <c r="C332" s="24" t="s">
        <v>367</v>
      </c>
      <c r="D332" s="9" t="s">
        <v>637</v>
      </c>
      <c r="E332" s="9">
        <v>15.4033333333333</v>
      </c>
      <c r="F332" s="9">
        <v>27.375</v>
      </c>
      <c r="G332" s="9">
        <v>0.6691969633102417</v>
      </c>
      <c r="H332" s="24">
        <v>0.66357672214508057</v>
      </c>
      <c r="I332" s="24">
        <f t="shared" ref="I332:J332" si="54">AVERAGE(E332:E337)</f>
        <v>16.105375816993448</v>
      </c>
      <c r="J332" s="24">
        <f t="shared" si="54"/>
        <v>17.592107843137267</v>
      </c>
      <c r="K332" s="26">
        <v>0.86899489164352417</v>
      </c>
      <c r="L332" s="26">
        <v>0.8754393458366394</v>
      </c>
      <c r="M332" s="26">
        <v>0.86490350961685181</v>
      </c>
      <c r="N332" s="26">
        <v>0.85430175065994263</v>
      </c>
      <c r="O332" s="26">
        <v>0.85727322101593018</v>
      </c>
      <c r="P332" s="26">
        <v>0.87745410203933716</v>
      </c>
      <c r="Q332" s="26">
        <v>0.87955248355865479</v>
      </c>
      <c r="R332" s="26">
        <v>0.88101637363433838</v>
      </c>
      <c r="S332" s="26">
        <v>0.87653279304504395</v>
      </c>
      <c r="T332" s="26">
        <v>0.87764322757720947</v>
      </c>
      <c r="U332" s="26">
        <v>0.86973410844802856</v>
      </c>
      <c r="V332" s="26">
        <v>0.8942297101020813</v>
      </c>
      <c r="W332" s="26">
        <v>0.87178373336791992</v>
      </c>
      <c r="X332" s="26">
        <v>0.87824702262878418</v>
      </c>
      <c r="Y332" s="26">
        <v>0.87380295991897583</v>
      </c>
      <c r="Z332" s="27" t="s">
        <v>2656</v>
      </c>
      <c r="AA332" s="27" t="s">
        <v>2970</v>
      </c>
      <c r="AB332" s="27" t="s">
        <v>2656</v>
      </c>
      <c r="AC332" s="27" t="s">
        <v>2971</v>
      </c>
      <c r="AD332" s="27" t="s">
        <v>2656</v>
      </c>
      <c r="AE332" s="27" t="s">
        <v>2656</v>
      </c>
      <c r="AF332" s="27" t="s">
        <v>2656</v>
      </c>
      <c r="AG332" s="27" t="s">
        <v>2656</v>
      </c>
      <c r="AH332" s="27" t="s">
        <v>2972</v>
      </c>
    </row>
    <row r="333" spans="1:34" ht="16" x14ac:dyDescent="0.2">
      <c r="A333" s="9">
        <v>332</v>
      </c>
      <c r="B333" s="24"/>
      <c r="C333" s="24"/>
      <c r="D333" s="9" t="s">
        <v>638</v>
      </c>
      <c r="E333" s="9">
        <v>18.93</v>
      </c>
      <c r="F333" s="9">
        <v>9.2150000000000301</v>
      </c>
      <c r="G333" s="9">
        <v>0.67013013362884521</v>
      </c>
      <c r="H333" s="24"/>
      <c r="I333" s="24"/>
      <c r="J333" s="24"/>
      <c r="K333" s="26"/>
      <c r="L333" s="26"/>
      <c r="M333" s="26"/>
      <c r="N333" s="26"/>
      <c r="O333" s="26"/>
      <c r="P333" s="26"/>
      <c r="Q333" s="26"/>
      <c r="R333" s="26"/>
      <c r="S333" s="26"/>
      <c r="T333" s="26"/>
      <c r="U333" s="26"/>
      <c r="V333" s="26"/>
      <c r="W333" s="26"/>
      <c r="X333" s="26"/>
      <c r="Y333" s="26"/>
      <c r="Z333" s="27" t="s">
        <v>2656</v>
      </c>
      <c r="AA333" s="27" t="s">
        <v>2656</v>
      </c>
      <c r="AB333" s="27" t="s">
        <v>2656</v>
      </c>
      <c r="AC333" s="27" t="s">
        <v>2656</v>
      </c>
      <c r="AD333" s="27" t="s">
        <v>2657</v>
      </c>
      <c r="AE333" s="27" t="s">
        <v>2656</v>
      </c>
      <c r="AF333" s="27" t="s">
        <v>2656</v>
      </c>
      <c r="AG333" s="27" t="s">
        <v>2656</v>
      </c>
      <c r="AH333" s="27" t="s">
        <v>2663</v>
      </c>
    </row>
    <row r="334" spans="1:34" ht="16" x14ac:dyDescent="0.2">
      <c r="A334" s="9">
        <v>333</v>
      </c>
      <c r="B334" s="24"/>
      <c r="C334" s="24"/>
      <c r="D334" s="9" t="s">
        <v>639</v>
      </c>
      <c r="E334" s="9">
        <v>16.878333333333298</v>
      </c>
      <c r="F334" s="9">
        <v>16.8</v>
      </c>
      <c r="G334" s="9">
        <v>0.6501467227935791</v>
      </c>
      <c r="H334" s="24"/>
      <c r="I334" s="24"/>
      <c r="J334" s="24"/>
      <c r="K334" s="26"/>
      <c r="L334" s="26"/>
      <c r="M334" s="26"/>
      <c r="N334" s="26"/>
      <c r="O334" s="26"/>
      <c r="P334" s="26"/>
      <c r="Q334" s="26"/>
      <c r="R334" s="26"/>
      <c r="S334" s="26"/>
      <c r="T334" s="26"/>
      <c r="U334" s="26"/>
      <c r="V334" s="26"/>
      <c r="W334" s="26"/>
      <c r="X334" s="26"/>
      <c r="Y334" s="26"/>
      <c r="Z334" s="27" t="s">
        <v>2656</v>
      </c>
      <c r="AA334" s="27" t="s">
        <v>2656</v>
      </c>
      <c r="AB334" s="27" t="s">
        <v>2656</v>
      </c>
      <c r="AC334" s="27" t="s">
        <v>2656</v>
      </c>
      <c r="AD334" s="27" t="s">
        <v>2656</v>
      </c>
      <c r="AE334" s="27" t="s">
        <v>2656</v>
      </c>
      <c r="AF334" s="27" t="s">
        <v>2656</v>
      </c>
      <c r="AG334" s="27" t="s">
        <v>2656</v>
      </c>
      <c r="AH334" s="27" t="s">
        <v>2973</v>
      </c>
    </row>
    <row r="335" spans="1:34" ht="16" x14ac:dyDescent="0.2">
      <c r="A335" s="9">
        <v>334</v>
      </c>
      <c r="B335" s="24"/>
      <c r="C335" s="24"/>
      <c r="D335" s="9" t="s">
        <v>640</v>
      </c>
      <c r="E335" s="9">
        <v>12.68</v>
      </c>
      <c r="F335" s="9">
        <v>30.87</v>
      </c>
      <c r="G335" s="9">
        <v>0.66965556144714355</v>
      </c>
      <c r="H335" s="24"/>
      <c r="I335" s="24"/>
      <c r="J335" s="24"/>
      <c r="K335" s="26"/>
      <c r="L335" s="26"/>
      <c r="M335" s="26"/>
      <c r="N335" s="26"/>
      <c r="O335" s="26"/>
      <c r="P335" s="26"/>
      <c r="Q335" s="26"/>
      <c r="R335" s="26"/>
      <c r="S335" s="26"/>
      <c r="T335" s="26"/>
      <c r="U335" s="26"/>
      <c r="V335" s="26"/>
      <c r="W335" s="26"/>
      <c r="X335" s="26"/>
      <c r="Y335" s="26"/>
      <c r="Z335" s="27" t="s">
        <v>2656</v>
      </c>
      <c r="AA335" s="27" t="s">
        <v>2656</v>
      </c>
      <c r="AB335" s="27" t="s">
        <v>2656</v>
      </c>
      <c r="AC335" s="27" t="s">
        <v>2656</v>
      </c>
      <c r="AD335" s="27" t="s">
        <v>2656</v>
      </c>
      <c r="AE335" s="27" t="s">
        <v>2656</v>
      </c>
      <c r="AF335" s="27" t="s">
        <v>2656</v>
      </c>
      <c r="AG335" s="27" t="s">
        <v>2656</v>
      </c>
      <c r="AH335" s="27" t="s">
        <v>2974</v>
      </c>
    </row>
    <row r="336" spans="1:34" ht="16" x14ac:dyDescent="0.2">
      <c r="A336" s="9">
        <v>335</v>
      </c>
      <c r="B336" s="24"/>
      <c r="C336" s="24"/>
      <c r="D336" s="9" t="s">
        <v>641</v>
      </c>
      <c r="E336" s="9">
        <v>18.110588235294099</v>
      </c>
      <c r="F336" s="9">
        <v>-4.50235294117644</v>
      </c>
      <c r="G336" s="9">
        <v>0.67289561033248901</v>
      </c>
      <c r="H336" s="24"/>
      <c r="I336" s="24"/>
      <c r="J336" s="24"/>
      <c r="K336" s="26"/>
      <c r="L336" s="26"/>
      <c r="M336" s="26"/>
      <c r="N336" s="26"/>
      <c r="O336" s="26"/>
      <c r="P336" s="26"/>
      <c r="Q336" s="26"/>
      <c r="R336" s="26"/>
      <c r="S336" s="26"/>
      <c r="T336" s="26"/>
      <c r="U336" s="26"/>
      <c r="V336" s="26"/>
      <c r="W336" s="26"/>
      <c r="X336" s="26"/>
      <c r="Y336" s="26"/>
      <c r="Z336" s="27" t="s">
        <v>2656</v>
      </c>
      <c r="AA336" s="27" t="s">
        <v>2656</v>
      </c>
      <c r="AB336" s="27" t="s">
        <v>2656</v>
      </c>
      <c r="AC336" s="27" t="s">
        <v>2656</v>
      </c>
      <c r="AD336" s="27" t="s">
        <v>2656</v>
      </c>
      <c r="AE336" s="27" t="s">
        <v>2656</v>
      </c>
      <c r="AF336" s="27" t="s">
        <v>2656</v>
      </c>
      <c r="AG336" s="27" t="s">
        <v>2656</v>
      </c>
      <c r="AH336" s="27" t="s">
        <v>2975</v>
      </c>
    </row>
    <row r="337" spans="1:34" ht="16" x14ac:dyDescent="0.2">
      <c r="A337" s="9">
        <v>336</v>
      </c>
      <c r="B337" s="24"/>
      <c r="C337" s="24"/>
      <c r="D337" s="9" t="s">
        <v>642</v>
      </c>
      <c r="E337" s="9">
        <v>14.63</v>
      </c>
      <c r="F337" s="9">
        <v>25.795000000000002</v>
      </c>
      <c r="G337" s="9">
        <v>0.64943534135818481</v>
      </c>
      <c r="H337" s="24"/>
      <c r="I337" s="24"/>
      <c r="J337" s="24"/>
      <c r="K337" s="26"/>
      <c r="L337" s="26"/>
      <c r="M337" s="26"/>
      <c r="N337" s="26"/>
      <c r="O337" s="26"/>
      <c r="P337" s="26"/>
      <c r="Q337" s="26"/>
      <c r="R337" s="26"/>
      <c r="S337" s="26"/>
      <c r="T337" s="26"/>
      <c r="U337" s="26"/>
      <c r="V337" s="26"/>
      <c r="W337" s="26"/>
      <c r="X337" s="26"/>
      <c r="Y337" s="26"/>
      <c r="Z337" s="27" t="s">
        <v>2656</v>
      </c>
      <c r="AA337" s="27" t="s">
        <v>2656</v>
      </c>
      <c r="AB337" s="27" t="s">
        <v>2656</v>
      </c>
      <c r="AC337" s="27" t="s">
        <v>2656</v>
      </c>
      <c r="AD337" s="27" t="s">
        <v>2656</v>
      </c>
      <c r="AE337" s="27" t="s">
        <v>2656</v>
      </c>
      <c r="AF337" s="27" t="s">
        <v>2656</v>
      </c>
      <c r="AG337" s="27" t="s">
        <v>2656</v>
      </c>
      <c r="AH337" s="27" t="s">
        <v>2976</v>
      </c>
    </row>
    <row r="338" spans="1:34" ht="16" x14ac:dyDescent="0.2">
      <c r="A338" s="9">
        <v>337</v>
      </c>
      <c r="B338" s="24"/>
      <c r="C338" s="24" t="s">
        <v>6</v>
      </c>
      <c r="D338" s="9" t="s">
        <v>643</v>
      </c>
      <c r="E338" s="9">
        <v>19.772857142857099</v>
      </c>
      <c r="F338" s="9">
        <v>3.1721428571428798</v>
      </c>
      <c r="G338" s="9">
        <v>0.69031214714050293</v>
      </c>
      <c r="H338" s="24">
        <v>0.66771417856216431</v>
      </c>
      <c r="I338" s="24">
        <f t="shared" ref="I338:J338" si="55">AVERAGE(E338:E343)</f>
        <v>16.110616671866634</v>
      </c>
      <c r="J338" s="24">
        <f t="shared" si="55"/>
        <v>11.889640687765691</v>
      </c>
      <c r="K338" s="26">
        <v>0.90355175733566284</v>
      </c>
      <c r="L338" s="26">
        <v>0.87091881036758423</v>
      </c>
      <c r="M338" s="26">
        <v>0.88299459218978882</v>
      </c>
      <c r="N338" s="26">
        <v>0.85783427953720093</v>
      </c>
      <c r="O338" s="26">
        <v>0.85987317562103271</v>
      </c>
      <c r="P338" s="26">
        <v>0.88164067268371582</v>
      </c>
      <c r="Q338" s="26">
        <v>0.89179623126983643</v>
      </c>
      <c r="R338" s="26">
        <v>0.86419034004211426</v>
      </c>
      <c r="S338" s="26">
        <v>0.86231011152267456</v>
      </c>
      <c r="T338" s="26">
        <v>0.88860911130905151</v>
      </c>
      <c r="U338" s="26">
        <v>0.87297767400741577</v>
      </c>
      <c r="V338" s="26">
        <v>0.87526148557662964</v>
      </c>
      <c r="W338" s="26">
        <v>0.86333459615707397</v>
      </c>
      <c r="X338" s="26">
        <v>0.87143528461456299</v>
      </c>
      <c r="Y338" s="26">
        <v>0.87134033441543579</v>
      </c>
      <c r="Z338" s="27" t="s">
        <v>2656</v>
      </c>
      <c r="AA338" s="27" t="s">
        <v>2656</v>
      </c>
      <c r="AB338" s="27" t="s">
        <v>2656</v>
      </c>
      <c r="AC338" s="27" t="s">
        <v>2656</v>
      </c>
      <c r="AD338" s="27" t="s">
        <v>2656</v>
      </c>
      <c r="AE338" s="27" t="s">
        <v>2977</v>
      </c>
      <c r="AF338" s="27" t="s">
        <v>2656</v>
      </c>
      <c r="AG338" s="27" t="s">
        <v>2656</v>
      </c>
      <c r="AH338" s="27" t="s">
        <v>2680</v>
      </c>
    </row>
    <row r="339" spans="1:34" ht="16" x14ac:dyDescent="0.2">
      <c r="A339" s="9">
        <v>338</v>
      </c>
      <c r="B339" s="24"/>
      <c r="C339" s="24"/>
      <c r="D339" s="9" t="s">
        <v>644</v>
      </c>
      <c r="E339" s="9">
        <v>14.445</v>
      </c>
      <c r="F339" s="9">
        <v>20.887499999999999</v>
      </c>
      <c r="G339" s="9">
        <v>0.6661531925201416</v>
      </c>
      <c r="H339" s="24"/>
      <c r="I339" s="24"/>
      <c r="J339" s="24"/>
      <c r="K339" s="26"/>
      <c r="L339" s="26"/>
      <c r="M339" s="26"/>
      <c r="N339" s="26"/>
      <c r="O339" s="26"/>
      <c r="P339" s="26"/>
      <c r="Q339" s="26"/>
      <c r="R339" s="26"/>
      <c r="S339" s="26"/>
      <c r="T339" s="26"/>
      <c r="U339" s="26"/>
      <c r="V339" s="26"/>
      <c r="W339" s="26"/>
      <c r="X339" s="26"/>
      <c r="Y339" s="26"/>
      <c r="Z339" s="27" t="s">
        <v>2656</v>
      </c>
      <c r="AA339" s="27" t="s">
        <v>2656</v>
      </c>
      <c r="AB339" s="27" t="s">
        <v>2656</v>
      </c>
      <c r="AC339" s="27" t="s">
        <v>2656</v>
      </c>
      <c r="AD339" s="27" t="s">
        <v>2656</v>
      </c>
      <c r="AE339" s="27" t="s">
        <v>2656</v>
      </c>
      <c r="AF339" s="27" t="s">
        <v>2656</v>
      </c>
      <c r="AG339" s="27" t="s">
        <v>2656</v>
      </c>
      <c r="AH339" s="27" t="s">
        <v>2978</v>
      </c>
    </row>
    <row r="340" spans="1:34" ht="16" x14ac:dyDescent="0.2">
      <c r="A340" s="9">
        <v>339</v>
      </c>
      <c r="B340" s="24"/>
      <c r="C340" s="24"/>
      <c r="D340" s="9" t="s">
        <v>645</v>
      </c>
      <c r="E340" s="9">
        <v>15.8628378378378</v>
      </c>
      <c r="F340" s="9">
        <v>14.284527027027</v>
      </c>
      <c r="G340" s="9">
        <v>0.66370892524719238</v>
      </c>
      <c r="H340" s="24"/>
      <c r="I340" s="24"/>
      <c r="J340" s="24"/>
      <c r="K340" s="26"/>
      <c r="L340" s="26"/>
      <c r="M340" s="26"/>
      <c r="N340" s="26"/>
      <c r="O340" s="26"/>
      <c r="P340" s="26"/>
      <c r="Q340" s="26"/>
      <c r="R340" s="26"/>
      <c r="S340" s="26"/>
      <c r="T340" s="26"/>
      <c r="U340" s="26"/>
      <c r="V340" s="26"/>
      <c r="W340" s="26"/>
      <c r="X340" s="26"/>
      <c r="Y340" s="26"/>
      <c r="Z340" s="27" t="s">
        <v>2656</v>
      </c>
      <c r="AA340" s="27" t="s">
        <v>2656</v>
      </c>
      <c r="AB340" s="27" t="s">
        <v>2656</v>
      </c>
      <c r="AC340" s="27" t="s">
        <v>2656</v>
      </c>
      <c r="AD340" s="27" t="s">
        <v>2656</v>
      </c>
      <c r="AE340" s="27" t="s">
        <v>2656</v>
      </c>
      <c r="AF340" s="27" t="s">
        <v>2656</v>
      </c>
      <c r="AG340" s="27" t="s">
        <v>2656</v>
      </c>
      <c r="AH340" s="27" t="s">
        <v>2979</v>
      </c>
    </row>
    <row r="341" spans="1:34" ht="16" x14ac:dyDescent="0.2">
      <c r="A341" s="9">
        <v>340</v>
      </c>
      <c r="B341" s="24"/>
      <c r="C341" s="24"/>
      <c r="D341" s="9" t="s">
        <v>646</v>
      </c>
      <c r="E341" s="9">
        <v>14.335000000000001</v>
      </c>
      <c r="F341" s="9">
        <v>27.91</v>
      </c>
      <c r="G341" s="9">
        <v>0.67548179626464844</v>
      </c>
      <c r="H341" s="24"/>
      <c r="I341" s="24"/>
      <c r="J341" s="24"/>
      <c r="K341" s="26"/>
      <c r="L341" s="26"/>
      <c r="M341" s="26"/>
      <c r="N341" s="26"/>
      <c r="O341" s="26"/>
      <c r="P341" s="26"/>
      <c r="Q341" s="26"/>
      <c r="R341" s="26"/>
      <c r="S341" s="26"/>
      <c r="T341" s="26"/>
      <c r="U341" s="26"/>
      <c r="V341" s="26"/>
      <c r="W341" s="26"/>
      <c r="X341" s="26"/>
      <c r="Y341" s="26"/>
      <c r="Z341" s="27" t="s">
        <v>2656</v>
      </c>
      <c r="AA341" s="27" t="s">
        <v>2656</v>
      </c>
      <c r="AB341" s="27" t="s">
        <v>2656</v>
      </c>
      <c r="AC341" s="27" t="s">
        <v>2662</v>
      </c>
      <c r="AD341" s="27" t="s">
        <v>2656</v>
      </c>
      <c r="AE341" s="27" t="s">
        <v>2656</v>
      </c>
      <c r="AF341" s="27" t="s">
        <v>2656</v>
      </c>
      <c r="AG341" s="27" t="s">
        <v>2656</v>
      </c>
      <c r="AH341" s="27" t="s">
        <v>2980</v>
      </c>
    </row>
    <row r="342" spans="1:34" ht="16" x14ac:dyDescent="0.2">
      <c r="A342" s="9">
        <v>341</v>
      </c>
      <c r="B342" s="24"/>
      <c r="C342" s="24"/>
      <c r="D342" s="9" t="s">
        <v>647</v>
      </c>
      <c r="E342" s="9">
        <v>14.4952777777777</v>
      </c>
      <c r="F342" s="9">
        <v>11.17625</v>
      </c>
      <c r="G342" s="9">
        <v>0.67679387331008911</v>
      </c>
      <c r="H342" s="24"/>
      <c r="I342" s="24"/>
      <c r="J342" s="24"/>
      <c r="K342" s="26"/>
      <c r="L342" s="26"/>
      <c r="M342" s="26"/>
      <c r="N342" s="26"/>
      <c r="O342" s="26"/>
      <c r="P342" s="26"/>
      <c r="Q342" s="26"/>
      <c r="R342" s="26"/>
      <c r="S342" s="26"/>
      <c r="T342" s="26"/>
      <c r="U342" s="26"/>
      <c r="V342" s="26"/>
      <c r="W342" s="26"/>
      <c r="X342" s="26"/>
      <c r="Y342" s="26"/>
      <c r="Z342" s="27" t="s">
        <v>2656</v>
      </c>
      <c r="AA342" s="27" t="s">
        <v>2656</v>
      </c>
      <c r="AB342" s="27" t="s">
        <v>2656</v>
      </c>
      <c r="AC342" s="27" t="s">
        <v>2656</v>
      </c>
      <c r="AD342" s="27" t="s">
        <v>2656</v>
      </c>
      <c r="AE342" s="27" t="s">
        <v>2656</v>
      </c>
      <c r="AF342" s="27" t="s">
        <v>2656</v>
      </c>
      <c r="AG342" s="27" t="s">
        <v>2656</v>
      </c>
      <c r="AH342" s="27" t="s">
        <v>2660</v>
      </c>
    </row>
    <row r="343" spans="1:34" ht="16" x14ac:dyDescent="0.2">
      <c r="A343" s="9">
        <v>342</v>
      </c>
      <c r="B343" s="24"/>
      <c r="C343" s="24"/>
      <c r="D343" s="9" t="s">
        <v>648</v>
      </c>
      <c r="E343" s="9">
        <v>17.752727272727199</v>
      </c>
      <c r="F343" s="9">
        <v>-6.0925757575757302</v>
      </c>
      <c r="G343" s="9">
        <v>0.6338350772857666</v>
      </c>
      <c r="H343" s="24"/>
      <c r="I343" s="24"/>
      <c r="J343" s="24"/>
      <c r="K343" s="26"/>
      <c r="L343" s="26"/>
      <c r="M343" s="26"/>
      <c r="N343" s="26"/>
      <c r="O343" s="26"/>
      <c r="P343" s="26"/>
      <c r="Q343" s="26"/>
      <c r="R343" s="26"/>
      <c r="S343" s="26"/>
      <c r="T343" s="26"/>
      <c r="U343" s="26"/>
      <c r="V343" s="26"/>
      <c r="W343" s="26"/>
      <c r="X343" s="26"/>
      <c r="Y343" s="26"/>
      <c r="Z343" s="27" t="s">
        <v>2656</v>
      </c>
      <c r="AA343" s="27" t="s">
        <v>2656</v>
      </c>
      <c r="AB343" s="27" t="s">
        <v>2656</v>
      </c>
      <c r="AC343" s="27" t="s">
        <v>2981</v>
      </c>
      <c r="AD343" s="27" t="s">
        <v>2656</v>
      </c>
      <c r="AE343" s="27" t="s">
        <v>2656</v>
      </c>
      <c r="AF343" s="27" t="s">
        <v>2656</v>
      </c>
      <c r="AG343" s="27" t="s">
        <v>2656</v>
      </c>
      <c r="AH343" s="27" t="s">
        <v>2663</v>
      </c>
    </row>
    <row r="344" spans="1:34" ht="16" x14ac:dyDescent="0.2">
      <c r="A344" s="9">
        <v>343</v>
      </c>
      <c r="B344" s="24"/>
      <c r="C344" s="24" t="s">
        <v>10</v>
      </c>
      <c r="D344" s="9" t="s">
        <v>226</v>
      </c>
      <c r="E344" s="9">
        <v>10.74</v>
      </c>
      <c r="F344" s="9">
        <v>30.53</v>
      </c>
      <c r="G344" s="9">
        <v>0.67986816167831421</v>
      </c>
      <c r="H344" s="24">
        <v>0.6700478196144104</v>
      </c>
      <c r="I344" s="24">
        <f t="shared" ref="I344:J344" si="56">AVERAGE(E344:E349)</f>
        <v>14.101228474590513</v>
      </c>
      <c r="J344" s="24">
        <f t="shared" si="56"/>
        <v>24.242717885562712</v>
      </c>
      <c r="K344" s="26">
        <v>0.8857225775718689</v>
      </c>
      <c r="L344" s="26">
        <v>0.87556707859039307</v>
      </c>
      <c r="M344" s="26">
        <v>0.90314370393753052</v>
      </c>
      <c r="N344" s="26">
        <v>0.87470883131027222</v>
      </c>
      <c r="O344" s="26">
        <v>0.84789276123046875</v>
      </c>
      <c r="P344" s="26">
        <v>0.90962374210357666</v>
      </c>
      <c r="Q344" s="26">
        <v>0.89846986532211304</v>
      </c>
      <c r="R344" s="26">
        <v>0.86428231000900269</v>
      </c>
      <c r="S344" s="26">
        <v>0.87855911254882812</v>
      </c>
      <c r="T344" s="26">
        <v>0.88348788022994995</v>
      </c>
      <c r="U344" s="26">
        <v>0.89110618829727173</v>
      </c>
      <c r="V344" s="26">
        <v>0.89865648746490479</v>
      </c>
      <c r="W344" s="26">
        <v>0.86019718647003174</v>
      </c>
      <c r="X344" s="26">
        <v>0.86444121599197388</v>
      </c>
      <c r="Y344" s="26">
        <v>0.88777035474777222</v>
      </c>
      <c r="Z344" s="27" t="s">
        <v>2656</v>
      </c>
      <c r="AA344" s="27" t="s">
        <v>2656</v>
      </c>
      <c r="AB344" s="27" t="s">
        <v>2656</v>
      </c>
      <c r="AC344" s="27" t="s">
        <v>2656</v>
      </c>
      <c r="AD344" s="27" t="s">
        <v>2656</v>
      </c>
      <c r="AE344" s="27" t="s">
        <v>2656</v>
      </c>
      <c r="AF344" s="27" t="s">
        <v>2656</v>
      </c>
      <c r="AG344" s="27" t="s">
        <v>2656</v>
      </c>
      <c r="AH344" s="27" t="s">
        <v>2982</v>
      </c>
    </row>
    <row r="345" spans="1:34" ht="16" x14ac:dyDescent="0.2">
      <c r="A345" s="9">
        <v>344</v>
      </c>
      <c r="B345" s="24"/>
      <c r="C345" s="24"/>
      <c r="D345" s="9" t="s">
        <v>649</v>
      </c>
      <c r="E345" s="9">
        <v>13.512499999999999</v>
      </c>
      <c r="F345" s="9">
        <v>26.682500000000001</v>
      </c>
      <c r="G345" s="9">
        <v>0.72504127025604248</v>
      </c>
      <c r="H345" s="24"/>
      <c r="I345" s="24"/>
      <c r="J345" s="24"/>
      <c r="K345" s="26"/>
      <c r="L345" s="26"/>
      <c r="M345" s="26"/>
      <c r="N345" s="26"/>
      <c r="O345" s="26"/>
      <c r="P345" s="26"/>
      <c r="Q345" s="26"/>
      <c r="R345" s="26"/>
      <c r="S345" s="26"/>
      <c r="T345" s="26"/>
      <c r="U345" s="26"/>
      <c r="V345" s="26"/>
      <c r="W345" s="26"/>
      <c r="X345" s="26"/>
      <c r="Y345" s="26"/>
      <c r="Z345" s="27" t="s">
        <v>2656</v>
      </c>
      <c r="AA345" s="27" t="s">
        <v>2656</v>
      </c>
      <c r="AB345" s="27" t="s">
        <v>2656</v>
      </c>
      <c r="AC345" s="27" t="s">
        <v>2656</v>
      </c>
      <c r="AD345" s="27" t="s">
        <v>2656</v>
      </c>
      <c r="AE345" s="27" t="s">
        <v>2656</v>
      </c>
      <c r="AF345" s="27" t="s">
        <v>2656</v>
      </c>
      <c r="AG345" s="27" t="s">
        <v>2656</v>
      </c>
      <c r="AH345" s="27" t="s">
        <v>2666</v>
      </c>
    </row>
    <row r="346" spans="1:34" ht="16" x14ac:dyDescent="0.2">
      <c r="A346" s="9">
        <v>345</v>
      </c>
      <c r="B346" s="24"/>
      <c r="C346" s="24"/>
      <c r="D346" s="9" t="s">
        <v>650</v>
      </c>
      <c r="E346" s="9">
        <v>15.0761904761904</v>
      </c>
      <c r="F346" s="9">
        <v>24.3771428571429</v>
      </c>
      <c r="G346" s="9">
        <v>0.67655199766159058</v>
      </c>
      <c r="H346" s="24"/>
      <c r="I346" s="24"/>
      <c r="J346" s="24"/>
      <c r="K346" s="26"/>
      <c r="L346" s="26"/>
      <c r="M346" s="26"/>
      <c r="N346" s="26"/>
      <c r="O346" s="26"/>
      <c r="P346" s="26"/>
      <c r="Q346" s="26"/>
      <c r="R346" s="26"/>
      <c r="S346" s="26"/>
      <c r="T346" s="26"/>
      <c r="U346" s="26"/>
      <c r="V346" s="26"/>
      <c r="W346" s="26"/>
      <c r="X346" s="26"/>
      <c r="Y346" s="26"/>
      <c r="Z346" s="27" t="s">
        <v>2656</v>
      </c>
      <c r="AA346" s="27" t="s">
        <v>2656</v>
      </c>
      <c r="AB346" s="27" t="s">
        <v>2656</v>
      </c>
      <c r="AC346" s="27" t="s">
        <v>2656</v>
      </c>
      <c r="AD346" s="27" t="s">
        <v>2657</v>
      </c>
      <c r="AE346" s="27" t="s">
        <v>2656</v>
      </c>
      <c r="AF346" s="27" t="s">
        <v>2656</v>
      </c>
      <c r="AG346" s="27" t="s">
        <v>2656</v>
      </c>
      <c r="AH346" s="27" t="s">
        <v>2983</v>
      </c>
    </row>
    <row r="347" spans="1:34" ht="16" x14ac:dyDescent="0.2">
      <c r="A347" s="9">
        <v>346</v>
      </c>
      <c r="B347" s="24"/>
      <c r="C347" s="24"/>
      <c r="D347" s="9" t="s">
        <v>651</v>
      </c>
      <c r="E347" s="9">
        <v>15.803076923076899</v>
      </c>
      <c r="F347" s="9">
        <v>4.9169230769230898</v>
      </c>
      <c r="G347" s="9">
        <v>0.66773170232772827</v>
      </c>
      <c r="H347" s="24"/>
      <c r="I347" s="24"/>
      <c r="J347" s="24"/>
      <c r="K347" s="26"/>
      <c r="L347" s="26"/>
      <c r="M347" s="26"/>
      <c r="N347" s="26"/>
      <c r="O347" s="26"/>
      <c r="P347" s="26"/>
      <c r="Q347" s="26"/>
      <c r="R347" s="26"/>
      <c r="S347" s="26"/>
      <c r="T347" s="26"/>
      <c r="U347" s="26"/>
      <c r="V347" s="26"/>
      <c r="W347" s="26"/>
      <c r="X347" s="26"/>
      <c r="Y347" s="26"/>
      <c r="Z347" s="27" t="s">
        <v>2681</v>
      </c>
      <c r="AA347" s="27" t="s">
        <v>2656</v>
      </c>
      <c r="AB347" s="27" t="s">
        <v>2656</v>
      </c>
      <c r="AC347" s="27" t="s">
        <v>2662</v>
      </c>
      <c r="AD347" s="27" t="s">
        <v>2656</v>
      </c>
      <c r="AE347" s="27" t="s">
        <v>2656</v>
      </c>
      <c r="AF347" s="27" t="s">
        <v>2656</v>
      </c>
      <c r="AG347" s="27" t="s">
        <v>2656</v>
      </c>
      <c r="AH347" s="27" t="s">
        <v>2667</v>
      </c>
    </row>
    <row r="348" spans="1:34" ht="16" x14ac:dyDescent="0.2">
      <c r="A348" s="9">
        <v>347</v>
      </c>
      <c r="B348" s="24"/>
      <c r="C348" s="24"/>
      <c r="D348" s="9" t="s">
        <v>652</v>
      </c>
      <c r="E348" s="9">
        <v>10.5625</v>
      </c>
      <c r="F348" s="9">
        <v>47.832500000000003</v>
      </c>
      <c r="G348" s="9">
        <v>0.61946862936019897</v>
      </c>
      <c r="H348" s="24"/>
      <c r="I348" s="24"/>
      <c r="J348" s="24"/>
      <c r="K348" s="26"/>
      <c r="L348" s="26"/>
      <c r="M348" s="26"/>
      <c r="N348" s="26"/>
      <c r="O348" s="26"/>
      <c r="P348" s="26"/>
      <c r="Q348" s="26"/>
      <c r="R348" s="26"/>
      <c r="S348" s="26"/>
      <c r="T348" s="26"/>
      <c r="U348" s="26"/>
      <c r="V348" s="26"/>
      <c r="W348" s="26"/>
      <c r="X348" s="26"/>
      <c r="Y348" s="26"/>
      <c r="Z348" s="27" t="s">
        <v>2656</v>
      </c>
      <c r="AA348" s="27" t="s">
        <v>2656</v>
      </c>
      <c r="AB348" s="27" t="s">
        <v>2656</v>
      </c>
      <c r="AC348" s="27" t="s">
        <v>2656</v>
      </c>
      <c r="AD348" s="27" t="s">
        <v>2656</v>
      </c>
      <c r="AE348" s="27" t="s">
        <v>2656</v>
      </c>
      <c r="AF348" s="27" t="s">
        <v>2656</v>
      </c>
      <c r="AG348" s="27" t="s">
        <v>2656</v>
      </c>
      <c r="AH348" s="27" t="s">
        <v>2663</v>
      </c>
    </row>
    <row r="349" spans="1:34" ht="16" x14ac:dyDescent="0.2">
      <c r="A349" s="9">
        <v>348</v>
      </c>
      <c r="B349" s="24"/>
      <c r="C349" s="24"/>
      <c r="D349" s="9" t="s">
        <v>653</v>
      </c>
      <c r="E349" s="9">
        <v>18.913103448275798</v>
      </c>
      <c r="F349" s="9">
        <v>11.1172413793103</v>
      </c>
      <c r="G349" s="9">
        <v>0.65162539482116699</v>
      </c>
      <c r="H349" s="24"/>
      <c r="I349" s="24"/>
      <c r="J349" s="24"/>
      <c r="K349" s="26"/>
      <c r="L349" s="26"/>
      <c r="M349" s="26"/>
      <c r="N349" s="26"/>
      <c r="O349" s="26"/>
      <c r="P349" s="26"/>
      <c r="Q349" s="26"/>
      <c r="R349" s="26"/>
      <c r="S349" s="26"/>
      <c r="T349" s="26"/>
      <c r="U349" s="26"/>
      <c r="V349" s="26"/>
      <c r="W349" s="26"/>
      <c r="X349" s="26"/>
      <c r="Y349" s="26"/>
      <c r="Z349" s="27" t="s">
        <v>2656</v>
      </c>
      <c r="AA349" s="27" t="s">
        <v>2656</v>
      </c>
      <c r="AB349" s="27" t="s">
        <v>2656</v>
      </c>
      <c r="AC349" s="27" t="s">
        <v>2656</v>
      </c>
      <c r="AD349" s="27" t="s">
        <v>2656</v>
      </c>
      <c r="AE349" s="27" t="s">
        <v>2656</v>
      </c>
      <c r="AF349" s="27" t="s">
        <v>2656</v>
      </c>
      <c r="AG349" s="27" t="s">
        <v>2656</v>
      </c>
      <c r="AH349" s="27" t="s">
        <v>2984</v>
      </c>
    </row>
    <row r="350" spans="1:34" ht="16" x14ac:dyDescent="0.2">
      <c r="A350" s="9">
        <v>349</v>
      </c>
      <c r="B350" s="24"/>
      <c r="C350" s="24" t="s">
        <v>381</v>
      </c>
      <c r="D350" s="9" t="s">
        <v>654</v>
      </c>
      <c r="E350" s="9">
        <v>7.7733333333333299</v>
      </c>
      <c r="F350" s="9">
        <v>60.704999999999998</v>
      </c>
      <c r="G350" s="9">
        <v>0.67759954929351807</v>
      </c>
      <c r="H350" s="24">
        <v>0.67153245210647583</v>
      </c>
      <c r="I350" s="24">
        <f t="shared" ref="I350:J350" si="57">AVERAGE(E350:E355)</f>
        <v>12.96860907610902</v>
      </c>
      <c r="J350" s="24">
        <f t="shared" si="57"/>
        <v>28.751344627594619</v>
      </c>
      <c r="K350" s="26">
        <v>0.88739180564880371</v>
      </c>
      <c r="L350" s="26">
        <v>0.84500759840011597</v>
      </c>
      <c r="M350" s="26">
        <v>0.88883483409881592</v>
      </c>
      <c r="N350" s="26">
        <v>0.87780475616455078</v>
      </c>
      <c r="O350" s="26">
        <v>0.88428968191146851</v>
      </c>
      <c r="P350" s="26">
        <v>0.83496439456939697</v>
      </c>
      <c r="Q350" s="26">
        <v>0.89997702836990356</v>
      </c>
      <c r="R350" s="26">
        <v>0.85255342721939087</v>
      </c>
      <c r="S350" s="26">
        <v>0.86652719974517822</v>
      </c>
      <c r="T350" s="26">
        <v>0.84779983758926392</v>
      </c>
      <c r="U350" s="26">
        <v>0.87297350168228149</v>
      </c>
      <c r="V350" s="26">
        <v>0.85466915369033813</v>
      </c>
      <c r="W350" s="26">
        <v>0.8722984790802002</v>
      </c>
      <c r="X350" s="26">
        <v>0.88911503553390503</v>
      </c>
      <c r="Y350" s="26">
        <v>0.90636706352233887</v>
      </c>
      <c r="Z350" s="27" t="s">
        <v>2656</v>
      </c>
      <c r="AA350" s="27" t="s">
        <v>2656</v>
      </c>
      <c r="AB350" s="27" t="s">
        <v>2656</v>
      </c>
      <c r="AC350" s="27" t="s">
        <v>2656</v>
      </c>
      <c r="AD350" s="27" t="s">
        <v>2656</v>
      </c>
      <c r="AE350" s="27" t="s">
        <v>2656</v>
      </c>
      <c r="AF350" s="27" t="s">
        <v>2656</v>
      </c>
      <c r="AG350" s="27" t="s">
        <v>2656</v>
      </c>
      <c r="AH350" s="27" t="s">
        <v>2985</v>
      </c>
    </row>
    <row r="351" spans="1:34" ht="16" x14ac:dyDescent="0.2">
      <c r="A351" s="9">
        <v>350</v>
      </c>
      <c r="B351" s="24"/>
      <c r="C351" s="24"/>
      <c r="D351" s="9" t="s">
        <v>655</v>
      </c>
      <c r="E351" s="9">
        <v>15.1557142857142</v>
      </c>
      <c r="F351" s="9">
        <v>11.339285714285699</v>
      </c>
      <c r="G351" s="9">
        <v>0.66463732719421387</v>
      </c>
      <c r="H351" s="24"/>
      <c r="I351" s="24"/>
      <c r="J351" s="24"/>
      <c r="K351" s="26"/>
      <c r="L351" s="26"/>
      <c r="M351" s="26"/>
      <c r="N351" s="26"/>
      <c r="O351" s="26"/>
      <c r="P351" s="26"/>
      <c r="Q351" s="26"/>
      <c r="R351" s="26"/>
      <c r="S351" s="26"/>
      <c r="T351" s="26"/>
      <c r="U351" s="26"/>
      <c r="V351" s="26"/>
      <c r="W351" s="26"/>
      <c r="X351" s="26"/>
      <c r="Y351" s="26"/>
      <c r="Z351" s="27" t="s">
        <v>2656</v>
      </c>
      <c r="AA351" s="27" t="s">
        <v>2656</v>
      </c>
      <c r="AB351" s="27" t="s">
        <v>2656</v>
      </c>
      <c r="AC351" s="27" t="s">
        <v>2656</v>
      </c>
      <c r="AD351" s="27" t="s">
        <v>2656</v>
      </c>
      <c r="AE351" s="27" t="s">
        <v>2656</v>
      </c>
      <c r="AF351" s="27" t="s">
        <v>2656</v>
      </c>
      <c r="AG351" s="27" t="s">
        <v>2656</v>
      </c>
      <c r="AH351" s="27" t="s">
        <v>2986</v>
      </c>
    </row>
    <row r="352" spans="1:34" ht="16" x14ac:dyDescent="0.2">
      <c r="A352" s="9">
        <v>351</v>
      </c>
      <c r="B352" s="24"/>
      <c r="C352" s="24"/>
      <c r="D352" s="9" t="s">
        <v>2133</v>
      </c>
      <c r="E352" s="9">
        <v>11.378888888888801</v>
      </c>
      <c r="F352" s="9">
        <v>34.854999999999997</v>
      </c>
      <c r="G352" s="9">
        <v>0.63106435537338257</v>
      </c>
      <c r="H352" s="24"/>
      <c r="I352" s="24"/>
      <c r="J352" s="24"/>
      <c r="K352" s="26"/>
      <c r="L352" s="26"/>
      <c r="M352" s="26"/>
      <c r="N352" s="26"/>
      <c r="O352" s="26"/>
      <c r="P352" s="26"/>
      <c r="Q352" s="26"/>
      <c r="R352" s="26"/>
      <c r="S352" s="26"/>
      <c r="T352" s="26"/>
      <c r="U352" s="26"/>
      <c r="V352" s="26"/>
      <c r="W352" s="26"/>
      <c r="X352" s="26"/>
      <c r="Y352" s="26"/>
      <c r="Z352" s="27" t="s">
        <v>2656</v>
      </c>
      <c r="AA352" s="27" t="s">
        <v>2656</v>
      </c>
      <c r="AB352" s="27" t="s">
        <v>2656</v>
      </c>
      <c r="AC352" s="27" t="s">
        <v>2656</v>
      </c>
      <c r="AD352" s="27" t="s">
        <v>2656</v>
      </c>
      <c r="AE352" s="27" t="s">
        <v>2656</v>
      </c>
      <c r="AF352" s="27" t="s">
        <v>2656</v>
      </c>
      <c r="AG352" s="27" t="s">
        <v>2656</v>
      </c>
      <c r="AH352" s="27" t="s">
        <v>2987</v>
      </c>
    </row>
    <row r="353" spans="1:34" ht="16" x14ac:dyDescent="0.2">
      <c r="A353" s="9">
        <v>352</v>
      </c>
      <c r="B353" s="24"/>
      <c r="C353" s="24"/>
      <c r="D353" s="9" t="s">
        <v>656</v>
      </c>
      <c r="E353" s="9">
        <v>14.2533333333333</v>
      </c>
      <c r="F353" s="9">
        <v>19.59</v>
      </c>
      <c r="G353" s="9">
        <v>0.67168807983398438</v>
      </c>
      <c r="H353" s="24"/>
      <c r="I353" s="24"/>
      <c r="J353" s="24"/>
      <c r="K353" s="26"/>
      <c r="L353" s="26"/>
      <c r="M353" s="26"/>
      <c r="N353" s="26"/>
      <c r="O353" s="26"/>
      <c r="P353" s="26"/>
      <c r="Q353" s="26"/>
      <c r="R353" s="26"/>
      <c r="S353" s="26"/>
      <c r="T353" s="26"/>
      <c r="U353" s="26"/>
      <c r="V353" s="26"/>
      <c r="W353" s="26"/>
      <c r="X353" s="26"/>
      <c r="Y353" s="26"/>
      <c r="Z353" s="27" t="s">
        <v>2681</v>
      </c>
      <c r="AA353" s="27" t="s">
        <v>2656</v>
      </c>
      <c r="AB353" s="27" t="s">
        <v>2656</v>
      </c>
      <c r="AC353" s="27" t="s">
        <v>2662</v>
      </c>
      <c r="AD353" s="27" t="s">
        <v>2656</v>
      </c>
      <c r="AE353" s="27" t="s">
        <v>2656</v>
      </c>
      <c r="AF353" s="27" t="s">
        <v>2656</v>
      </c>
      <c r="AG353" s="27" t="s">
        <v>2656</v>
      </c>
      <c r="AH353" s="27" t="s">
        <v>2988</v>
      </c>
    </row>
    <row r="354" spans="1:34" ht="16" x14ac:dyDescent="0.2">
      <c r="A354" s="9">
        <v>353</v>
      </c>
      <c r="B354" s="24"/>
      <c r="C354" s="24"/>
      <c r="D354" s="9" t="s">
        <v>657</v>
      </c>
      <c r="E354" s="9">
        <v>14.543076923076899</v>
      </c>
      <c r="F354" s="9">
        <v>21.668589743589699</v>
      </c>
      <c r="G354" s="9">
        <v>0.69221961498260498</v>
      </c>
      <c r="H354" s="24"/>
      <c r="I354" s="24"/>
      <c r="J354" s="24"/>
      <c r="K354" s="26"/>
      <c r="L354" s="26"/>
      <c r="M354" s="26"/>
      <c r="N354" s="26"/>
      <c r="O354" s="26"/>
      <c r="P354" s="26"/>
      <c r="Q354" s="26"/>
      <c r="R354" s="26"/>
      <c r="S354" s="26"/>
      <c r="T354" s="26"/>
      <c r="U354" s="26"/>
      <c r="V354" s="26"/>
      <c r="W354" s="26"/>
      <c r="X354" s="26"/>
      <c r="Y354" s="26"/>
      <c r="Z354" s="27" t="s">
        <v>2656</v>
      </c>
      <c r="AA354" s="27" t="s">
        <v>2656</v>
      </c>
      <c r="AB354" s="27" t="s">
        <v>2656</v>
      </c>
      <c r="AC354" s="27" t="s">
        <v>2656</v>
      </c>
      <c r="AD354" s="27" t="s">
        <v>2656</v>
      </c>
      <c r="AE354" s="27" t="s">
        <v>2656</v>
      </c>
      <c r="AF354" s="27" t="s">
        <v>2989</v>
      </c>
      <c r="AG354" s="27" t="s">
        <v>2656</v>
      </c>
      <c r="AH354" s="27" t="s">
        <v>2990</v>
      </c>
    </row>
    <row r="355" spans="1:34" ht="16" x14ac:dyDescent="0.2">
      <c r="A355" s="9">
        <v>354</v>
      </c>
      <c r="B355" s="24"/>
      <c r="C355" s="24"/>
      <c r="D355" s="9" t="s">
        <v>2134</v>
      </c>
      <c r="E355" s="9">
        <v>14.7073076923076</v>
      </c>
      <c r="F355" s="9">
        <v>24.3501923076923</v>
      </c>
      <c r="G355" s="9">
        <v>0.69198602437973022</v>
      </c>
      <c r="H355" s="24"/>
      <c r="I355" s="24"/>
      <c r="J355" s="24"/>
      <c r="K355" s="26"/>
      <c r="L355" s="26"/>
      <c r="M355" s="26"/>
      <c r="N355" s="26"/>
      <c r="O355" s="26"/>
      <c r="P355" s="26"/>
      <c r="Q355" s="26"/>
      <c r="R355" s="26"/>
      <c r="S355" s="26"/>
      <c r="T355" s="26"/>
      <c r="U355" s="26"/>
      <c r="V355" s="26"/>
      <c r="W355" s="26"/>
      <c r="X355" s="26"/>
      <c r="Y355" s="26"/>
      <c r="Z355" s="27" t="s">
        <v>2656</v>
      </c>
      <c r="AA355" s="27" t="s">
        <v>2656</v>
      </c>
      <c r="AB355" s="27" t="s">
        <v>2656</v>
      </c>
      <c r="AC355" s="27" t="s">
        <v>2656</v>
      </c>
      <c r="AD355" s="27" t="s">
        <v>2656</v>
      </c>
      <c r="AE355" s="27" t="s">
        <v>2656</v>
      </c>
      <c r="AF355" s="27" t="s">
        <v>2656</v>
      </c>
      <c r="AG355" s="27" t="s">
        <v>2656</v>
      </c>
      <c r="AH355" s="27" t="s">
        <v>2991</v>
      </c>
    </row>
    <row r="356" spans="1:34" ht="16" x14ac:dyDescent="0.2">
      <c r="A356" s="9">
        <v>355</v>
      </c>
      <c r="B356" s="24"/>
      <c r="C356" s="24" t="s">
        <v>387</v>
      </c>
      <c r="D356" s="9" t="s">
        <v>2135</v>
      </c>
      <c r="E356" s="9">
        <v>7.7733333333333299</v>
      </c>
      <c r="F356" s="9">
        <v>60.704999999999998</v>
      </c>
      <c r="G356" s="9">
        <v>0.68159741163253784</v>
      </c>
      <c r="H356" s="24">
        <v>0.66660410165786743</v>
      </c>
      <c r="I356" s="24">
        <f t="shared" ref="I356:J356" si="58">AVERAGE(E356:E361)</f>
        <v>13.813214134369707</v>
      </c>
      <c r="J356" s="24">
        <f t="shared" si="58"/>
        <v>29.276137081835017</v>
      </c>
      <c r="K356" s="26">
        <v>0.87782692909240723</v>
      </c>
      <c r="L356" s="26">
        <v>0.86575734615325928</v>
      </c>
      <c r="M356" s="26">
        <v>0.87630057334899902</v>
      </c>
      <c r="N356" s="26">
        <v>0.86461573839187622</v>
      </c>
      <c r="O356" s="26">
        <v>0.86087757349014282</v>
      </c>
      <c r="P356" s="26">
        <v>0.86596113443374634</v>
      </c>
      <c r="Q356" s="26">
        <v>0.88078069686889648</v>
      </c>
      <c r="R356" s="26">
        <v>0.86931437253952026</v>
      </c>
      <c r="S356" s="26">
        <v>0.87167584896087646</v>
      </c>
      <c r="T356" s="26">
        <v>0.87794023752212524</v>
      </c>
      <c r="U356" s="26">
        <v>0.91288137435913086</v>
      </c>
      <c r="V356" s="26">
        <v>0.91297882795333862</v>
      </c>
      <c r="W356" s="26">
        <v>0.88483250141143799</v>
      </c>
      <c r="X356" s="26">
        <v>0.89133948087692261</v>
      </c>
      <c r="Y356" s="26">
        <v>0.92543357610702515</v>
      </c>
      <c r="Z356" s="27" t="s">
        <v>2656</v>
      </c>
      <c r="AA356" s="27" t="s">
        <v>2992</v>
      </c>
      <c r="AB356" s="27" t="s">
        <v>2656</v>
      </c>
      <c r="AC356" s="27" t="s">
        <v>2656</v>
      </c>
      <c r="AD356" s="27" t="s">
        <v>2656</v>
      </c>
      <c r="AE356" s="27" t="s">
        <v>2656</v>
      </c>
      <c r="AF356" s="27" t="s">
        <v>2656</v>
      </c>
      <c r="AG356" s="27" t="s">
        <v>2656</v>
      </c>
      <c r="AH356" s="27" t="s">
        <v>2993</v>
      </c>
    </row>
    <row r="357" spans="1:34" ht="16" x14ac:dyDescent="0.2">
      <c r="A357" s="9">
        <v>356</v>
      </c>
      <c r="B357" s="24"/>
      <c r="C357" s="24"/>
      <c r="D357" s="9" t="s">
        <v>2136</v>
      </c>
      <c r="E357" s="9">
        <v>12.3147368421052</v>
      </c>
      <c r="F357" s="9">
        <v>40.613157894736801</v>
      </c>
      <c r="G357" s="9">
        <v>0.61060237884521484</v>
      </c>
      <c r="H357" s="24"/>
      <c r="I357" s="24"/>
      <c r="J357" s="24"/>
      <c r="K357" s="26"/>
      <c r="L357" s="26"/>
      <c r="M357" s="26"/>
      <c r="N357" s="26"/>
      <c r="O357" s="26"/>
      <c r="P357" s="26"/>
      <c r="Q357" s="26"/>
      <c r="R357" s="26"/>
      <c r="S357" s="26"/>
      <c r="T357" s="26"/>
      <c r="U357" s="26"/>
      <c r="V357" s="26"/>
      <c r="W357" s="26"/>
      <c r="X357" s="26"/>
      <c r="Y357" s="26"/>
      <c r="Z357" s="27" t="s">
        <v>2656</v>
      </c>
      <c r="AA357" s="27" t="s">
        <v>2656</v>
      </c>
      <c r="AB357" s="27" t="s">
        <v>2656</v>
      </c>
      <c r="AC357" s="27" t="s">
        <v>2994</v>
      </c>
      <c r="AD357" s="27" t="s">
        <v>2656</v>
      </c>
      <c r="AE357" s="27" t="s">
        <v>2656</v>
      </c>
      <c r="AF357" s="27" t="s">
        <v>2656</v>
      </c>
      <c r="AG357" s="27" t="s">
        <v>2656</v>
      </c>
      <c r="AH357" s="27" t="s">
        <v>2995</v>
      </c>
    </row>
    <row r="358" spans="1:34" ht="16" x14ac:dyDescent="0.2">
      <c r="A358" s="9">
        <v>357</v>
      </c>
      <c r="B358" s="24"/>
      <c r="C358" s="24"/>
      <c r="D358" s="9" t="s">
        <v>2137</v>
      </c>
      <c r="E358" s="9">
        <v>15.42</v>
      </c>
      <c r="F358" s="9">
        <v>18.350000000000001</v>
      </c>
      <c r="G358" s="9">
        <v>0.67398685216903687</v>
      </c>
      <c r="H358" s="24"/>
      <c r="I358" s="24"/>
      <c r="J358" s="24"/>
      <c r="K358" s="26"/>
      <c r="L358" s="26"/>
      <c r="M358" s="26"/>
      <c r="N358" s="26"/>
      <c r="O358" s="26"/>
      <c r="P358" s="26"/>
      <c r="Q358" s="26"/>
      <c r="R358" s="26"/>
      <c r="S358" s="26"/>
      <c r="T358" s="26"/>
      <c r="U358" s="26"/>
      <c r="V358" s="26"/>
      <c r="W358" s="26"/>
      <c r="X358" s="26"/>
      <c r="Y358" s="26"/>
      <c r="Z358" s="27" t="s">
        <v>2656</v>
      </c>
      <c r="AA358" s="27" t="s">
        <v>2656</v>
      </c>
      <c r="AB358" s="27" t="s">
        <v>2656</v>
      </c>
      <c r="AC358" s="27" t="s">
        <v>2662</v>
      </c>
      <c r="AD358" s="27" t="s">
        <v>2657</v>
      </c>
      <c r="AE358" s="27" t="s">
        <v>2656</v>
      </c>
      <c r="AF358" s="27" t="s">
        <v>2656</v>
      </c>
      <c r="AG358" s="27" t="s">
        <v>2656</v>
      </c>
      <c r="AH358" s="27" t="s">
        <v>2663</v>
      </c>
    </row>
    <row r="359" spans="1:34" ht="16" x14ac:dyDescent="0.2">
      <c r="A359" s="9">
        <v>358</v>
      </c>
      <c r="B359" s="24"/>
      <c r="C359" s="24"/>
      <c r="D359" s="9" t="s">
        <v>2138</v>
      </c>
      <c r="E359" s="9">
        <v>16.3411111111111</v>
      </c>
      <c r="F359" s="9">
        <v>9.9649999999999999</v>
      </c>
      <c r="G359" s="9">
        <v>0.66947448253631592</v>
      </c>
      <c r="H359" s="24"/>
      <c r="I359" s="24"/>
      <c r="J359" s="24"/>
      <c r="K359" s="26"/>
      <c r="L359" s="26"/>
      <c r="M359" s="26"/>
      <c r="N359" s="26"/>
      <c r="O359" s="26"/>
      <c r="P359" s="26"/>
      <c r="Q359" s="26"/>
      <c r="R359" s="26"/>
      <c r="S359" s="26"/>
      <c r="T359" s="26"/>
      <c r="U359" s="26"/>
      <c r="V359" s="26"/>
      <c r="W359" s="26"/>
      <c r="X359" s="26"/>
      <c r="Y359" s="26"/>
      <c r="Z359" s="27" t="s">
        <v>2656</v>
      </c>
      <c r="AA359" s="27" t="s">
        <v>2656</v>
      </c>
      <c r="AB359" s="27" t="s">
        <v>2656</v>
      </c>
      <c r="AC359" s="27" t="s">
        <v>2656</v>
      </c>
      <c r="AD359" s="27" t="s">
        <v>2657</v>
      </c>
      <c r="AE359" s="27" t="s">
        <v>2656</v>
      </c>
      <c r="AF359" s="27" t="s">
        <v>2656</v>
      </c>
      <c r="AG359" s="27" t="s">
        <v>2656</v>
      </c>
      <c r="AH359" s="27" t="s">
        <v>2996</v>
      </c>
    </row>
    <row r="360" spans="1:34" ht="16" x14ac:dyDescent="0.2">
      <c r="A360" s="9">
        <v>359</v>
      </c>
      <c r="B360" s="24"/>
      <c r="C360" s="24"/>
      <c r="D360" s="9" t="s">
        <v>2139</v>
      </c>
      <c r="E360" s="9">
        <v>15.0761904761904</v>
      </c>
      <c r="F360" s="9">
        <v>24.3771428571429</v>
      </c>
      <c r="G360" s="9">
        <v>0.68111789226531982</v>
      </c>
      <c r="H360" s="24"/>
      <c r="I360" s="24"/>
      <c r="J360" s="24"/>
      <c r="K360" s="26"/>
      <c r="L360" s="26"/>
      <c r="M360" s="26"/>
      <c r="N360" s="26"/>
      <c r="O360" s="26"/>
      <c r="P360" s="26"/>
      <c r="Q360" s="26"/>
      <c r="R360" s="26"/>
      <c r="S360" s="26"/>
      <c r="T360" s="26"/>
      <c r="U360" s="26"/>
      <c r="V360" s="26"/>
      <c r="W360" s="26"/>
      <c r="X360" s="26"/>
      <c r="Y360" s="26"/>
      <c r="Z360" s="27" t="s">
        <v>2681</v>
      </c>
      <c r="AA360" s="27" t="s">
        <v>2656</v>
      </c>
      <c r="AB360" s="27" t="s">
        <v>2656</v>
      </c>
      <c r="AC360" s="27" t="s">
        <v>2656</v>
      </c>
      <c r="AD360" s="27" t="s">
        <v>2656</v>
      </c>
      <c r="AE360" s="27" t="s">
        <v>2656</v>
      </c>
      <c r="AF360" s="27" t="s">
        <v>2656</v>
      </c>
      <c r="AG360" s="27" t="s">
        <v>2656</v>
      </c>
      <c r="AH360" s="27" t="s">
        <v>2660</v>
      </c>
    </row>
    <row r="361" spans="1:34" ht="16" x14ac:dyDescent="0.2">
      <c r="A361" s="9">
        <v>360</v>
      </c>
      <c r="B361" s="24"/>
      <c r="C361" s="24"/>
      <c r="D361" s="9" t="s">
        <v>2140</v>
      </c>
      <c r="E361" s="9">
        <v>15.953913043478201</v>
      </c>
      <c r="F361" s="9">
        <v>21.646521739130399</v>
      </c>
      <c r="G361" s="9">
        <v>0.6828455924987793</v>
      </c>
      <c r="H361" s="24"/>
      <c r="I361" s="24"/>
      <c r="J361" s="24"/>
      <c r="K361" s="26"/>
      <c r="L361" s="26"/>
      <c r="M361" s="26"/>
      <c r="N361" s="26"/>
      <c r="O361" s="26"/>
      <c r="P361" s="26"/>
      <c r="Q361" s="26"/>
      <c r="R361" s="26"/>
      <c r="S361" s="26"/>
      <c r="T361" s="26"/>
      <c r="U361" s="26"/>
      <c r="V361" s="26"/>
      <c r="W361" s="26"/>
      <c r="X361" s="26"/>
      <c r="Y361" s="26"/>
      <c r="Z361" s="27" t="s">
        <v>2656</v>
      </c>
      <c r="AA361" s="27" t="s">
        <v>2656</v>
      </c>
      <c r="AB361" s="27" t="s">
        <v>2656</v>
      </c>
      <c r="AC361" s="27" t="s">
        <v>2662</v>
      </c>
      <c r="AD361" s="27" t="s">
        <v>2656</v>
      </c>
      <c r="AE361" s="27" t="s">
        <v>2657</v>
      </c>
      <c r="AF361" s="27" t="s">
        <v>2656</v>
      </c>
      <c r="AG361" s="27" t="s">
        <v>2656</v>
      </c>
      <c r="AH361" s="27" t="s">
        <v>2661</v>
      </c>
    </row>
    <row r="362" spans="1:34" ht="16" x14ac:dyDescent="0.2">
      <c r="A362" s="9">
        <v>361</v>
      </c>
      <c r="B362" s="24" t="s">
        <v>2141</v>
      </c>
      <c r="C362" s="24" t="s">
        <v>367</v>
      </c>
      <c r="D362" s="9" t="s">
        <v>658</v>
      </c>
      <c r="E362" s="9">
        <v>17.2288888888888</v>
      </c>
      <c r="F362" s="9">
        <v>19.63</v>
      </c>
      <c r="G362" s="9">
        <v>0.60616499185562134</v>
      </c>
      <c r="H362" s="24">
        <v>0.63371932506561279</v>
      </c>
      <c r="I362" s="24">
        <f t="shared" ref="I362:J362" si="59">AVERAGE(E362:E367)</f>
        <v>18.358788156288099</v>
      </c>
      <c r="J362" s="24">
        <f t="shared" si="59"/>
        <v>6.9280173992674001</v>
      </c>
      <c r="K362" s="26">
        <v>0.8598029613494873</v>
      </c>
      <c r="L362" s="26">
        <v>0.86169075965881348</v>
      </c>
      <c r="M362" s="26">
        <v>0.84023028612136841</v>
      </c>
      <c r="N362" s="26">
        <v>0.86051928997039795</v>
      </c>
      <c r="O362" s="26">
        <v>0.86792844533920288</v>
      </c>
      <c r="P362" s="26">
        <v>0.87793630361557007</v>
      </c>
      <c r="Q362" s="26">
        <v>0.88163018226623535</v>
      </c>
      <c r="R362" s="26">
        <v>0.88661068677902222</v>
      </c>
      <c r="S362" s="26">
        <v>0.87499433755874634</v>
      </c>
      <c r="T362" s="26">
        <v>0.86102199554443359</v>
      </c>
      <c r="U362" s="26">
        <v>0.87221038341522217</v>
      </c>
      <c r="V362" s="26">
        <v>0.8953203558921814</v>
      </c>
      <c r="W362" s="26">
        <v>0.87675291299819946</v>
      </c>
      <c r="X362" s="26">
        <v>0.86378777027130127</v>
      </c>
      <c r="Y362" s="26">
        <v>0.87476372718811035</v>
      </c>
      <c r="Z362" s="27" t="s">
        <v>2681</v>
      </c>
      <c r="AA362" s="27" t="s">
        <v>2997</v>
      </c>
      <c r="AB362" s="27" t="s">
        <v>2656</v>
      </c>
      <c r="AC362" s="27" t="s">
        <v>2662</v>
      </c>
      <c r="AD362" s="27" t="s">
        <v>2656</v>
      </c>
      <c r="AE362" s="27" t="s">
        <v>2656</v>
      </c>
      <c r="AF362" s="27" t="s">
        <v>2656</v>
      </c>
      <c r="AG362" s="27" t="s">
        <v>2656</v>
      </c>
      <c r="AH362" s="27" t="s">
        <v>2998</v>
      </c>
    </row>
    <row r="363" spans="1:34" ht="16" x14ac:dyDescent="0.2">
      <c r="A363" s="9">
        <v>362</v>
      </c>
      <c r="B363" s="24"/>
      <c r="C363" s="24"/>
      <c r="D363" s="9" t="s">
        <v>659</v>
      </c>
      <c r="E363" s="9">
        <v>19.772857142857099</v>
      </c>
      <c r="F363" s="9">
        <v>3.1721428571428798</v>
      </c>
      <c r="G363" s="9">
        <v>0.59477448463439941</v>
      </c>
      <c r="H363" s="24"/>
      <c r="I363" s="24"/>
      <c r="J363" s="24"/>
      <c r="K363" s="26"/>
      <c r="L363" s="26"/>
      <c r="M363" s="26"/>
      <c r="N363" s="26"/>
      <c r="O363" s="26"/>
      <c r="P363" s="26"/>
      <c r="Q363" s="26"/>
      <c r="R363" s="26"/>
      <c r="S363" s="26"/>
      <c r="T363" s="26"/>
      <c r="U363" s="26"/>
      <c r="V363" s="26"/>
      <c r="W363" s="26"/>
      <c r="X363" s="26"/>
      <c r="Y363" s="26"/>
      <c r="Z363" s="27" t="s">
        <v>2656</v>
      </c>
      <c r="AA363" s="27" t="s">
        <v>2656</v>
      </c>
      <c r="AB363" s="27" t="s">
        <v>2656</v>
      </c>
      <c r="AC363" s="27" t="s">
        <v>2656</v>
      </c>
      <c r="AD363" s="27" t="s">
        <v>2657</v>
      </c>
      <c r="AE363" s="27" t="s">
        <v>2656</v>
      </c>
      <c r="AF363" s="27" t="s">
        <v>2656</v>
      </c>
      <c r="AG363" s="27" t="s">
        <v>2656</v>
      </c>
      <c r="AH363" s="27" t="s">
        <v>2999</v>
      </c>
    </row>
    <row r="364" spans="1:34" ht="16" x14ac:dyDescent="0.2">
      <c r="A364" s="9">
        <v>363</v>
      </c>
      <c r="B364" s="24"/>
      <c r="C364" s="24"/>
      <c r="D364" s="9" t="s">
        <v>660</v>
      </c>
      <c r="E364" s="9">
        <v>12.2866666666666</v>
      </c>
      <c r="F364" s="9">
        <v>33.69</v>
      </c>
      <c r="G364" s="9">
        <v>0.64139783382415771</v>
      </c>
      <c r="H364" s="24"/>
      <c r="I364" s="24"/>
      <c r="J364" s="24"/>
      <c r="K364" s="26"/>
      <c r="L364" s="26"/>
      <c r="M364" s="26"/>
      <c r="N364" s="26"/>
      <c r="O364" s="26"/>
      <c r="P364" s="26"/>
      <c r="Q364" s="26"/>
      <c r="R364" s="26"/>
      <c r="S364" s="26"/>
      <c r="T364" s="26"/>
      <c r="U364" s="26"/>
      <c r="V364" s="26"/>
      <c r="W364" s="26"/>
      <c r="X364" s="26"/>
      <c r="Y364" s="26"/>
      <c r="Z364" s="27" t="s">
        <v>2656</v>
      </c>
      <c r="AA364" s="27" t="s">
        <v>2656</v>
      </c>
      <c r="AB364" s="27" t="s">
        <v>2656</v>
      </c>
      <c r="AC364" s="27" t="s">
        <v>2656</v>
      </c>
      <c r="AD364" s="27" t="s">
        <v>2656</v>
      </c>
      <c r="AE364" s="27" t="s">
        <v>2656</v>
      </c>
      <c r="AF364" s="27" t="s">
        <v>2656</v>
      </c>
      <c r="AG364" s="27" t="s">
        <v>2656</v>
      </c>
      <c r="AH364" s="27" t="s">
        <v>2663</v>
      </c>
    </row>
    <row r="365" spans="1:34" ht="16" x14ac:dyDescent="0.2">
      <c r="A365" s="9">
        <v>364</v>
      </c>
      <c r="B365" s="24"/>
      <c r="C365" s="24"/>
      <c r="D365" s="9" t="s">
        <v>661</v>
      </c>
      <c r="E365" s="9">
        <v>22.07</v>
      </c>
      <c r="F365" s="9">
        <v>-9.7349999999999799</v>
      </c>
      <c r="G365" s="9">
        <v>0.62357109785079956</v>
      </c>
      <c r="H365" s="24"/>
      <c r="I365" s="24"/>
      <c r="J365" s="24"/>
      <c r="K365" s="26"/>
      <c r="L365" s="26"/>
      <c r="M365" s="26"/>
      <c r="N365" s="26"/>
      <c r="O365" s="26"/>
      <c r="P365" s="26"/>
      <c r="Q365" s="26"/>
      <c r="R365" s="26"/>
      <c r="S365" s="26"/>
      <c r="T365" s="26"/>
      <c r="U365" s="26"/>
      <c r="V365" s="26"/>
      <c r="W365" s="26"/>
      <c r="X365" s="26"/>
      <c r="Y365" s="26"/>
      <c r="Z365" s="27" t="s">
        <v>2656</v>
      </c>
      <c r="AA365" s="27" t="s">
        <v>2656</v>
      </c>
      <c r="AB365" s="27" t="s">
        <v>2656</v>
      </c>
      <c r="AC365" s="27" t="s">
        <v>2656</v>
      </c>
      <c r="AD365" s="27" t="s">
        <v>2656</v>
      </c>
      <c r="AE365" s="27" t="s">
        <v>2656</v>
      </c>
      <c r="AF365" s="27" t="s">
        <v>2656</v>
      </c>
      <c r="AG365" s="27" t="s">
        <v>2656</v>
      </c>
      <c r="AH365" s="27" t="s">
        <v>3000</v>
      </c>
    </row>
    <row r="366" spans="1:34" ht="16" x14ac:dyDescent="0.2">
      <c r="A366" s="9">
        <v>365</v>
      </c>
      <c r="B366" s="24"/>
      <c r="C366" s="24"/>
      <c r="D366" s="9" t="s">
        <v>2142</v>
      </c>
      <c r="E366" s="9">
        <v>23.7844444444444</v>
      </c>
      <c r="F366" s="9">
        <v>-27.37</v>
      </c>
      <c r="G366" s="9">
        <v>0.69676041603088379</v>
      </c>
      <c r="H366" s="24"/>
      <c r="I366" s="24"/>
      <c r="J366" s="24"/>
      <c r="K366" s="26"/>
      <c r="L366" s="26"/>
      <c r="M366" s="26"/>
      <c r="N366" s="26"/>
      <c r="O366" s="26"/>
      <c r="P366" s="26"/>
      <c r="Q366" s="26"/>
      <c r="R366" s="26"/>
      <c r="S366" s="26"/>
      <c r="T366" s="26"/>
      <c r="U366" s="26"/>
      <c r="V366" s="26"/>
      <c r="W366" s="26"/>
      <c r="X366" s="26"/>
      <c r="Y366" s="26"/>
      <c r="Z366" s="27" t="s">
        <v>2656</v>
      </c>
      <c r="AA366" s="27" t="s">
        <v>2656</v>
      </c>
      <c r="AB366" s="27" t="s">
        <v>2656</v>
      </c>
      <c r="AC366" s="27" t="s">
        <v>2656</v>
      </c>
      <c r="AD366" s="27" t="s">
        <v>2656</v>
      </c>
      <c r="AE366" s="27" t="s">
        <v>2656</v>
      </c>
      <c r="AF366" s="27" t="s">
        <v>2656</v>
      </c>
      <c r="AG366" s="27" t="s">
        <v>2656</v>
      </c>
      <c r="AH366" s="27" t="s">
        <v>2660</v>
      </c>
    </row>
    <row r="367" spans="1:34" ht="16" x14ac:dyDescent="0.2">
      <c r="A367" s="9">
        <v>366</v>
      </c>
      <c r="B367" s="24"/>
      <c r="C367" s="24"/>
      <c r="D367" s="9" t="s">
        <v>2143</v>
      </c>
      <c r="E367" s="9">
        <v>15.0098717948717</v>
      </c>
      <c r="F367" s="9">
        <v>22.180961538461499</v>
      </c>
      <c r="G367" s="9">
        <v>0.63964718580245972</v>
      </c>
      <c r="H367" s="24"/>
      <c r="I367" s="24"/>
      <c r="J367" s="24"/>
      <c r="K367" s="26"/>
      <c r="L367" s="26"/>
      <c r="M367" s="26"/>
      <c r="N367" s="26"/>
      <c r="O367" s="26"/>
      <c r="P367" s="26"/>
      <c r="Q367" s="26"/>
      <c r="R367" s="26"/>
      <c r="S367" s="26"/>
      <c r="T367" s="26"/>
      <c r="U367" s="26"/>
      <c r="V367" s="26"/>
      <c r="W367" s="26"/>
      <c r="X367" s="26"/>
      <c r="Y367" s="26"/>
      <c r="Z367" s="27" t="s">
        <v>2656</v>
      </c>
      <c r="AA367" s="27" t="s">
        <v>2656</v>
      </c>
      <c r="AB367" s="27" t="s">
        <v>2656</v>
      </c>
      <c r="AC367" s="27" t="s">
        <v>2656</v>
      </c>
      <c r="AD367" s="27" t="s">
        <v>2656</v>
      </c>
      <c r="AE367" s="27" t="s">
        <v>2656</v>
      </c>
      <c r="AF367" s="27" t="s">
        <v>2656</v>
      </c>
      <c r="AG367" s="27" t="s">
        <v>2656</v>
      </c>
      <c r="AH367" s="27" t="s">
        <v>3001</v>
      </c>
    </row>
    <row r="368" spans="1:34" ht="16" x14ac:dyDescent="0.2">
      <c r="A368" s="9">
        <v>367</v>
      </c>
      <c r="B368" s="24"/>
      <c r="C368" s="24" t="s">
        <v>6</v>
      </c>
      <c r="D368" s="9" t="s">
        <v>2144</v>
      </c>
      <c r="E368" s="9">
        <v>18.844999999999999</v>
      </c>
      <c r="F368" s="9">
        <v>2.7000000000000401</v>
      </c>
      <c r="G368" s="9">
        <v>0.67810463905334473</v>
      </c>
      <c r="H368" s="24">
        <v>0.65061342716217041</v>
      </c>
      <c r="I368" s="24">
        <f t="shared" ref="I368:J368" si="60">AVERAGE(E368:E373)</f>
        <v>16.19847405264575</v>
      </c>
      <c r="J368" s="24">
        <f t="shared" si="60"/>
        <v>12.175036311822025</v>
      </c>
      <c r="K368" s="26">
        <v>0.90566879510879517</v>
      </c>
      <c r="L368" s="26">
        <v>0.87002414464950562</v>
      </c>
      <c r="M368" s="26">
        <v>0.86103272438049316</v>
      </c>
      <c r="N368" s="26">
        <v>0.8512420654296875</v>
      </c>
      <c r="O368" s="26">
        <v>0.8629004955291748</v>
      </c>
      <c r="P368" s="26">
        <v>0.87584620714187622</v>
      </c>
      <c r="Q368" s="26">
        <v>0.8775821328163147</v>
      </c>
      <c r="R368" s="26">
        <v>0.8556334376335144</v>
      </c>
      <c r="S368" s="26">
        <v>0.86748355627059937</v>
      </c>
      <c r="T368" s="26">
        <v>0.87413567304611206</v>
      </c>
      <c r="U368" s="26">
        <v>0.8650813102722168</v>
      </c>
      <c r="V368" s="26">
        <v>0.86887603998184204</v>
      </c>
      <c r="W368" s="26">
        <v>0.86621975898742676</v>
      </c>
      <c r="X368" s="26">
        <v>0.8790925145149231</v>
      </c>
      <c r="Y368" s="26">
        <v>0.87459218502044678</v>
      </c>
      <c r="Z368" s="27" t="s">
        <v>2656</v>
      </c>
      <c r="AA368" s="27" t="s">
        <v>2656</v>
      </c>
      <c r="AB368" s="27" t="s">
        <v>2656</v>
      </c>
      <c r="AC368" s="27" t="s">
        <v>2656</v>
      </c>
      <c r="AD368" s="27" t="s">
        <v>2656</v>
      </c>
      <c r="AE368" s="27" t="s">
        <v>2656</v>
      </c>
      <c r="AF368" s="27" t="s">
        <v>2656</v>
      </c>
      <c r="AG368" s="27" t="s">
        <v>2656</v>
      </c>
      <c r="AH368" s="27" t="s">
        <v>2680</v>
      </c>
    </row>
    <row r="369" spans="1:34" ht="16" x14ac:dyDescent="0.2">
      <c r="A369" s="9">
        <v>368</v>
      </c>
      <c r="B369" s="24"/>
      <c r="C369" s="24"/>
      <c r="D369" s="9" t="s">
        <v>662</v>
      </c>
      <c r="E369" s="9">
        <v>15.509285714285699</v>
      </c>
      <c r="F369" s="9">
        <v>15.0382142857143</v>
      </c>
      <c r="G369" s="9">
        <v>0.64721685647964478</v>
      </c>
      <c r="H369" s="24"/>
      <c r="I369" s="24"/>
      <c r="J369" s="24"/>
      <c r="K369" s="26"/>
      <c r="L369" s="26"/>
      <c r="M369" s="26"/>
      <c r="N369" s="26"/>
      <c r="O369" s="26"/>
      <c r="P369" s="26"/>
      <c r="Q369" s="26"/>
      <c r="R369" s="26"/>
      <c r="S369" s="26"/>
      <c r="T369" s="26"/>
      <c r="U369" s="26"/>
      <c r="V369" s="26"/>
      <c r="W369" s="26"/>
      <c r="X369" s="26"/>
      <c r="Y369" s="26"/>
      <c r="Z369" s="27" t="s">
        <v>2656</v>
      </c>
      <c r="AA369" s="27" t="s">
        <v>2656</v>
      </c>
      <c r="AB369" s="27" t="s">
        <v>2656</v>
      </c>
      <c r="AC369" s="27" t="s">
        <v>2656</v>
      </c>
      <c r="AD369" s="27" t="s">
        <v>2656</v>
      </c>
      <c r="AE369" s="27" t="s">
        <v>2656</v>
      </c>
      <c r="AF369" s="27" t="s">
        <v>2656</v>
      </c>
      <c r="AG369" s="27" t="s">
        <v>2656</v>
      </c>
      <c r="AH369" s="27" t="s">
        <v>2663</v>
      </c>
    </row>
    <row r="370" spans="1:34" ht="16" x14ac:dyDescent="0.2">
      <c r="A370" s="9">
        <v>369</v>
      </c>
      <c r="B370" s="24"/>
      <c r="C370" s="24"/>
      <c r="D370" s="9" t="s">
        <v>663</v>
      </c>
      <c r="E370" s="9">
        <v>14.5871621621621</v>
      </c>
      <c r="F370" s="9">
        <v>23.4304729729729</v>
      </c>
      <c r="G370" s="9">
        <v>0.65003979206085205</v>
      </c>
      <c r="H370" s="24"/>
      <c r="I370" s="24"/>
      <c r="J370" s="24"/>
      <c r="K370" s="26"/>
      <c r="L370" s="26"/>
      <c r="M370" s="26"/>
      <c r="N370" s="26"/>
      <c r="O370" s="26"/>
      <c r="P370" s="26"/>
      <c r="Q370" s="26"/>
      <c r="R370" s="26"/>
      <c r="S370" s="26"/>
      <c r="T370" s="26"/>
      <c r="U370" s="26"/>
      <c r="V370" s="26"/>
      <c r="W370" s="26"/>
      <c r="X370" s="26"/>
      <c r="Y370" s="26"/>
      <c r="Z370" s="27" t="s">
        <v>2656</v>
      </c>
      <c r="AA370" s="27" t="s">
        <v>2656</v>
      </c>
      <c r="AB370" s="27" t="s">
        <v>2656</v>
      </c>
      <c r="AC370" s="27" t="s">
        <v>2656</v>
      </c>
      <c r="AD370" s="27" t="s">
        <v>2656</v>
      </c>
      <c r="AE370" s="27" t="s">
        <v>2656</v>
      </c>
      <c r="AF370" s="27" t="s">
        <v>2656</v>
      </c>
      <c r="AG370" s="27" t="s">
        <v>2656</v>
      </c>
      <c r="AH370" s="27" t="s">
        <v>3002</v>
      </c>
    </row>
    <row r="371" spans="1:34" ht="16" x14ac:dyDescent="0.2">
      <c r="A371" s="9">
        <v>370</v>
      </c>
      <c r="B371" s="24"/>
      <c r="C371" s="24"/>
      <c r="D371" s="9" t="s">
        <v>664</v>
      </c>
      <c r="E371" s="9">
        <v>15.22</v>
      </c>
      <c r="F371" s="9">
        <v>21.565000000000001</v>
      </c>
      <c r="G371" s="9">
        <v>0.62540924549102783</v>
      </c>
      <c r="H371" s="24"/>
      <c r="I371" s="24"/>
      <c r="J371" s="24"/>
      <c r="K371" s="26"/>
      <c r="L371" s="26"/>
      <c r="M371" s="26"/>
      <c r="N371" s="26"/>
      <c r="O371" s="26"/>
      <c r="P371" s="26"/>
      <c r="Q371" s="26"/>
      <c r="R371" s="26"/>
      <c r="S371" s="26"/>
      <c r="T371" s="26"/>
      <c r="U371" s="26"/>
      <c r="V371" s="26"/>
      <c r="W371" s="26"/>
      <c r="X371" s="26"/>
      <c r="Y371" s="26"/>
      <c r="Z371" s="27" t="s">
        <v>2656</v>
      </c>
      <c r="AA371" s="27" t="s">
        <v>2656</v>
      </c>
      <c r="AB371" s="27" t="s">
        <v>2656</v>
      </c>
      <c r="AC371" s="27" t="s">
        <v>2656</v>
      </c>
      <c r="AD371" s="27" t="s">
        <v>2656</v>
      </c>
      <c r="AE371" s="27" t="s">
        <v>2656</v>
      </c>
      <c r="AF371" s="27" t="s">
        <v>2656</v>
      </c>
      <c r="AG371" s="27" t="s">
        <v>2656</v>
      </c>
      <c r="AH371" s="27" t="s">
        <v>2660</v>
      </c>
    </row>
    <row r="372" spans="1:34" ht="16" x14ac:dyDescent="0.2">
      <c r="A372" s="9">
        <v>371</v>
      </c>
      <c r="B372" s="24"/>
      <c r="C372" s="24"/>
      <c r="D372" s="9" t="s">
        <v>665</v>
      </c>
      <c r="E372" s="9">
        <v>14.139183673469301</v>
      </c>
      <c r="F372" s="9">
        <v>22.783197278911501</v>
      </c>
      <c r="G372" s="9">
        <v>0.65888804197311401</v>
      </c>
      <c r="H372" s="24"/>
      <c r="I372" s="24"/>
      <c r="J372" s="24"/>
      <c r="K372" s="26"/>
      <c r="L372" s="26"/>
      <c r="M372" s="26"/>
      <c r="N372" s="26"/>
      <c r="O372" s="26"/>
      <c r="P372" s="26"/>
      <c r="Q372" s="26"/>
      <c r="R372" s="26"/>
      <c r="S372" s="26"/>
      <c r="T372" s="26"/>
      <c r="U372" s="26"/>
      <c r="V372" s="26"/>
      <c r="W372" s="26"/>
      <c r="X372" s="26"/>
      <c r="Y372" s="26"/>
      <c r="Z372" s="27" t="s">
        <v>2681</v>
      </c>
      <c r="AA372" s="27" t="s">
        <v>2656</v>
      </c>
      <c r="AB372" s="27" t="s">
        <v>2656</v>
      </c>
      <c r="AC372" s="27" t="s">
        <v>2656</v>
      </c>
      <c r="AD372" s="27" t="s">
        <v>2656</v>
      </c>
      <c r="AE372" s="27" t="s">
        <v>2656</v>
      </c>
      <c r="AF372" s="27" t="s">
        <v>2656</v>
      </c>
      <c r="AG372" s="27" t="s">
        <v>2656</v>
      </c>
      <c r="AH372" s="27" t="s">
        <v>2660</v>
      </c>
    </row>
    <row r="373" spans="1:34" ht="16" x14ac:dyDescent="0.2">
      <c r="A373" s="9">
        <v>372</v>
      </c>
      <c r="B373" s="24"/>
      <c r="C373" s="24"/>
      <c r="D373" s="9" t="s">
        <v>666</v>
      </c>
      <c r="E373" s="9">
        <v>18.890212765957401</v>
      </c>
      <c r="F373" s="9">
        <v>-12.466666666666599</v>
      </c>
      <c r="G373" s="9">
        <v>0.64402198791503906</v>
      </c>
      <c r="H373" s="24"/>
      <c r="I373" s="24"/>
      <c r="J373" s="24"/>
      <c r="K373" s="26"/>
      <c r="L373" s="26"/>
      <c r="M373" s="26"/>
      <c r="N373" s="26"/>
      <c r="O373" s="26"/>
      <c r="P373" s="26"/>
      <c r="Q373" s="26"/>
      <c r="R373" s="26"/>
      <c r="S373" s="26"/>
      <c r="T373" s="26"/>
      <c r="U373" s="26"/>
      <c r="V373" s="26"/>
      <c r="W373" s="26"/>
      <c r="X373" s="26"/>
      <c r="Y373" s="26"/>
      <c r="Z373" s="27" t="s">
        <v>2656</v>
      </c>
      <c r="AA373" s="27" t="s">
        <v>2656</v>
      </c>
      <c r="AB373" s="27" t="s">
        <v>2656</v>
      </c>
      <c r="AC373" s="27" t="s">
        <v>2656</v>
      </c>
      <c r="AD373" s="27" t="s">
        <v>2656</v>
      </c>
      <c r="AE373" s="27" t="s">
        <v>2656</v>
      </c>
      <c r="AF373" s="27" t="s">
        <v>2656</v>
      </c>
      <c r="AG373" s="27" t="s">
        <v>2656</v>
      </c>
      <c r="AH373" s="27" t="s">
        <v>3003</v>
      </c>
    </row>
    <row r="374" spans="1:34" ht="16" x14ac:dyDescent="0.2">
      <c r="A374" s="9">
        <v>373</v>
      </c>
      <c r="B374" s="24"/>
      <c r="C374" s="24" t="s">
        <v>10</v>
      </c>
      <c r="D374" s="9" t="s">
        <v>667</v>
      </c>
      <c r="E374" s="9">
        <v>9.4492307692307698</v>
      </c>
      <c r="F374" s="9">
        <v>50.4707692307692</v>
      </c>
      <c r="G374" s="9">
        <v>0.63315767049789429</v>
      </c>
      <c r="H374" s="24">
        <v>0.62815386056900024</v>
      </c>
      <c r="I374" s="24">
        <f t="shared" ref="I374:J374" si="61">AVERAGE(E374:E379)</f>
        <v>12.815992525992508</v>
      </c>
      <c r="J374" s="24">
        <f t="shared" si="61"/>
        <v>33.457206127206113</v>
      </c>
      <c r="K374" s="26">
        <v>0.94038647413253784</v>
      </c>
      <c r="L374" s="26">
        <v>0.89000481367111206</v>
      </c>
      <c r="M374" s="26">
        <v>0.91160702705383301</v>
      </c>
      <c r="N374" s="26">
        <v>0.89936810731887817</v>
      </c>
      <c r="O374" s="26">
        <v>0.86813962459564209</v>
      </c>
      <c r="P374" s="26">
        <v>0.91037505865097046</v>
      </c>
      <c r="Q374" s="26">
        <v>0.92535001039505005</v>
      </c>
      <c r="R374" s="26">
        <v>0.91462939977645874</v>
      </c>
      <c r="S374" s="26">
        <v>0.89220112562179565</v>
      </c>
      <c r="T374" s="26">
        <v>0.8910025954246521</v>
      </c>
      <c r="U374" s="26">
        <v>0.90925055742263794</v>
      </c>
      <c r="V374" s="26">
        <v>0.88865095376968384</v>
      </c>
      <c r="W374" s="26">
        <v>0.88840889930725098</v>
      </c>
      <c r="X374" s="26">
        <v>0.89557468891143799</v>
      </c>
      <c r="Y374" s="26">
        <v>0.88810890913009644</v>
      </c>
      <c r="Z374" s="27" t="s">
        <v>2656</v>
      </c>
      <c r="AA374" s="27" t="s">
        <v>2656</v>
      </c>
      <c r="AB374" s="27" t="s">
        <v>2656</v>
      </c>
      <c r="AC374" s="27" t="s">
        <v>2656</v>
      </c>
      <c r="AD374" s="27" t="s">
        <v>2656</v>
      </c>
      <c r="AE374" s="27" t="s">
        <v>2656</v>
      </c>
      <c r="AF374" s="27" t="s">
        <v>2656</v>
      </c>
      <c r="AG374" s="27" t="s">
        <v>2656</v>
      </c>
      <c r="AH374" s="27" t="s">
        <v>3004</v>
      </c>
    </row>
    <row r="375" spans="1:34" ht="16" x14ac:dyDescent="0.2">
      <c r="A375" s="9">
        <v>374</v>
      </c>
      <c r="B375" s="24"/>
      <c r="C375" s="24"/>
      <c r="D375" s="9" t="s">
        <v>668</v>
      </c>
      <c r="E375" s="9">
        <v>13.86</v>
      </c>
      <c r="F375" s="9">
        <v>22.41</v>
      </c>
      <c r="G375" s="9">
        <v>0.64214903116226196</v>
      </c>
      <c r="H375" s="24"/>
      <c r="I375" s="24"/>
      <c r="J375" s="24"/>
      <c r="K375" s="26"/>
      <c r="L375" s="26"/>
      <c r="M375" s="26"/>
      <c r="N375" s="26"/>
      <c r="O375" s="26"/>
      <c r="P375" s="26"/>
      <c r="Q375" s="26"/>
      <c r="R375" s="26"/>
      <c r="S375" s="26"/>
      <c r="T375" s="26"/>
      <c r="U375" s="26"/>
      <c r="V375" s="26"/>
      <c r="W375" s="26"/>
      <c r="X375" s="26"/>
      <c r="Y375" s="26"/>
      <c r="Z375" s="27" t="s">
        <v>2656</v>
      </c>
      <c r="AA375" s="27" t="s">
        <v>2656</v>
      </c>
      <c r="AB375" s="27" t="s">
        <v>2656</v>
      </c>
      <c r="AC375" s="27" t="s">
        <v>2656</v>
      </c>
      <c r="AD375" s="27" t="s">
        <v>2670</v>
      </c>
      <c r="AE375" s="27" t="s">
        <v>2656</v>
      </c>
      <c r="AF375" s="27" t="s">
        <v>2656</v>
      </c>
      <c r="AG375" s="27" t="s">
        <v>2656</v>
      </c>
      <c r="AH375" s="27" t="s">
        <v>3005</v>
      </c>
    </row>
    <row r="376" spans="1:34" ht="16" x14ac:dyDescent="0.2">
      <c r="A376" s="9">
        <v>375</v>
      </c>
      <c r="B376" s="24"/>
      <c r="C376" s="24"/>
      <c r="D376" s="9" t="s">
        <v>2145</v>
      </c>
      <c r="E376" s="9">
        <v>12.8354545454545</v>
      </c>
      <c r="F376" s="9">
        <v>42.2231818181818</v>
      </c>
      <c r="G376" s="9">
        <v>0.6097182035446167</v>
      </c>
      <c r="H376" s="24"/>
      <c r="I376" s="24"/>
      <c r="J376" s="24"/>
      <c r="K376" s="26"/>
      <c r="L376" s="26"/>
      <c r="M376" s="26"/>
      <c r="N376" s="26"/>
      <c r="O376" s="26"/>
      <c r="P376" s="26"/>
      <c r="Q376" s="26"/>
      <c r="R376" s="26"/>
      <c r="S376" s="26"/>
      <c r="T376" s="26"/>
      <c r="U376" s="26"/>
      <c r="V376" s="26"/>
      <c r="W376" s="26"/>
      <c r="X376" s="26"/>
      <c r="Y376" s="26"/>
      <c r="Z376" s="27" t="s">
        <v>2656</v>
      </c>
      <c r="AA376" s="27" t="s">
        <v>2656</v>
      </c>
      <c r="AB376" s="27" t="s">
        <v>2656</v>
      </c>
      <c r="AC376" s="27" t="s">
        <v>2656</v>
      </c>
      <c r="AD376" s="27" t="s">
        <v>2656</v>
      </c>
      <c r="AE376" s="27" t="s">
        <v>3006</v>
      </c>
      <c r="AF376" s="27" t="s">
        <v>2656</v>
      </c>
      <c r="AG376" s="27" t="s">
        <v>2656</v>
      </c>
      <c r="AH376" s="27" t="s">
        <v>3007</v>
      </c>
    </row>
    <row r="377" spans="1:34" ht="16" x14ac:dyDescent="0.2">
      <c r="A377" s="9">
        <v>376</v>
      </c>
      <c r="B377" s="24"/>
      <c r="C377" s="24"/>
      <c r="D377" s="9" t="s">
        <v>669</v>
      </c>
      <c r="E377" s="9">
        <v>15.81</v>
      </c>
      <c r="F377" s="9">
        <v>17.335000000000001</v>
      </c>
      <c r="G377" s="9">
        <v>0.65490943193435669</v>
      </c>
      <c r="H377" s="24"/>
      <c r="I377" s="24"/>
      <c r="J377" s="24"/>
      <c r="K377" s="26"/>
      <c r="L377" s="26"/>
      <c r="M377" s="26"/>
      <c r="N377" s="26"/>
      <c r="O377" s="26"/>
      <c r="P377" s="26"/>
      <c r="Q377" s="26"/>
      <c r="R377" s="26"/>
      <c r="S377" s="26"/>
      <c r="T377" s="26"/>
      <c r="U377" s="26"/>
      <c r="V377" s="26"/>
      <c r="W377" s="26"/>
      <c r="X377" s="26"/>
      <c r="Y377" s="26"/>
      <c r="Z377" s="27" t="s">
        <v>2656</v>
      </c>
      <c r="AA377" s="27" t="s">
        <v>2656</v>
      </c>
      <c r="AB377" s="27" t="s">
        <v>2656</v>
      </c>
      <c r="AC377" s="27" t="s">
        <v>2656</v>
      </c>
      <c r="AD377" s="27" t="s">
        <v>2656</v>
      </c>
      <c r="AE377" s="27" t="s">
        <v>2656</v>
      </c>
      <c r="AF377" s="27" t="s">
        <v>2656</v>
      </c>
      <c r="AG377" s="27" t="s">
        <v>2656</v>
      </c>
      <c r="AH377" s="27" t="s">
        <v>3008</v>
      </c>
    </row>
    <row r="378" spans="1:34" ht="16" x14ac:dyDescent="0.2">
      <c r="A378" s="9">
        <v>377</v>
      </c>
      <c r="B378" s="24"/>
      <c r="C378" s="24"/>
      <c r="D378" s="9" t="s">
        <v>670</v>
      </c>
      <c r="E378" s="9">
        <v>9.25571428571428</v>
      </c>
      <c r="F378" s="9">
        <v>53.639285714285698</v>
      </c>
      <c r="G378" s="9">
        <v>0.62973082065582275</v>
      </c>
      <c r="H378" s="24"/>
      <c r="I378" s="24"/>
      <c r="J378" s="24"/>
      <c r="K378" s="26"/>
      <c r="L378" s="26"/>
      <c r="M378" s="26"/>
      <c r="N378" s="26"/>
      <c r="O378" s="26"/>
      <c r="P378" s="26"/>
      <c r="Q378" s="26"/>
      <c r="R378" s="26"/>
      <c r="S378" s="26"/>
      <c r="T378" s="26"/>
      <c r="U378" s="26"/>
      <c r="V378" s="26"/>
      <c r="W378" s="26"/>
      <c r="X378" s="26"/>
      <c r="Y378" s="26"/>
      <c r="Z378" s="27" t="s">
        <v>2656</v>
      </c>
      <c r="AA378" s="27" t="s">
        <v>2683</v>
      </c>
      <c r="AB378" s="27" t="s">
        <v>2656</v>
      </c>
      <c r="AC378" s="27" t="s">
        <v>2656</v>
      </c>
      <c r="AD378" s="27" t="s">
        <v>2656</v>
      </c>
      <c r="AE378" s="27" t="s">
        <v>2656</v>
      </c>
      <c r="AF378" s="27" t="s">
        <v>2656</v>
      </c>
      <c r="AG378" s="27" t="s">
        <v>2656</v>
      </c>
      <c r="AH378" s="27" t="s">
        <v>2663</v>
      </c>
    </row>
    <row r="379" spans="1:34" ht="16" x14ac:dyDescent="0.2">
      <c r="A379" s="9">
        <v>378</v>
      </c>
      <c r="B379" s="24"/>
      <c r="C379" s="24"/>
      <c r="D379" s="9" t="s">
        <v>2146</v>
      </c>
      <c r="E379" s="9">
        <v>15.685555555555499</v>
      </c>
      <c r="F379" s="9">
        <v>14.664999999999999</v>
      </c>
      <c r="G379" s="9">
        <v>0.59925812482833862</v>
      </c>
      <c r="H379" s="24"/>
      <c r="I379" s="24"/>
      <c r="J379" s="24"/>
      <c r="K379" s="26"/>
      <c r="L379" s="26"/>
      <c r="M379" s="26"/>
      <c r="N379" s="26"/>
      <c r="O379" s="26"/>
      <c r="P379" s="26"/>
      <c r="Q379" s="26"/>
      <c r="R379" s="26"/>
      <c r="S379" s="26"/>
      <c r="T379" s="26"/>
      <c r="U379" s="26"/>
      <c r="V379" s="26"/>
      <c r="W379" s="26"/>
      <c r="X379" s="26"/>
      <c r="Y379" s="26"/>
      <c r="Z379" s="27" t="s">
        <v>2656</v>
      </c>
      <c r="AA379" s="27" t="s">
        <v>2656</v>
      </c>
      <c r="AB379" s="27" t="s">
        <v>2656</v>
      </c>
      <c r="AC379" s="27" t="s">
        <v>2656</v>
      </c>
      <c r="AD379" s="27" t="s">
        <v>2656</v>
      </c>
      <c r="AE379" s="27" t="s">
        <v>2656</v>
      </c>
      <c r="AF379" s="27" t="s">
        <v>2656</v>
      </c>
      <c r="AG379" s="27" t="s">
        <v>2656</v>
      </c>
      <c r="AH379" s="27" t="s">
        <v>3009</v>
      </c>
    </row>
    <row r="380" spans="1:34" ht="16" x14ac:dyDescent="0.2">
      <c r="A380" s="9">
        <v>379</v>
      </c>
      <c r="B380" s="24"/>
      <c r="C380" s="24" t="s">
        <v>381</v>
      </c>
      <c r="D380" s="9" t="s">
        <v>671</v>
      </c>
      <c r="E380" s="9">
        <v>11.264615384615301</v>
      </c>
      <c r="F380" s="9">
        <v>37.455384615384602</v>
      </c>
      <c r="G380" s="9">
        <v>0.60370522737503052</v>
      </c>
      <c r="H380" s="24">
        <v>0.59930050373077393</v>
      </c>
      <c r="I380" s="24">
        <f t="shared" ref="I380:J380" si="62">AVERAGE(E380:E385)</f>
        <v>12.092463369963317</v>
      </c>
      <c r="J380" s="24">
        <f t="shared" si="62"/>
        <v>32.707536630036635</v>
      </c>
      <c r="K380" s="26">
        <v>0.87589675188064575</v>
      </c>
      <c r="L380" s="26">
        <v>0.85435682535171509</v>
      </c>
      <c r="M380" s="26">
        <v>0.87129080295562744</v>
      </c>
      <c r="N380" s="26">
        <v>0.86332195997238159</v>
      </c>
      <c r="O380" s="26">
        <v>0.85655671358108521</v>
      </c>
      <c r="P380" s="26">
        <v>0.87038266658782959</v>
      </c>
      <c r="Q380" s="26">
        <v>0.88482600450515747</v>
      </c>
      <c r="R380" s="26">
        <v>0.87090539932250977</v>
      </c>
      <c r="S380" s="26">
        <v>0.87404024600982666</v>
      </c>
      <c r="T380" s="26">
        <v>0.89190793037414551</v>
      </c>
      <c r="U380" s="26">
        <v>0.89457488059997559</v>
      </c>
      <c r="V380" s="26">
        <v>0.89489567279815674</v>
      </c>
      <c r="W380" s="26">
        <v>0.89834475517272949</v>
      </c>
      <c r="X380" s="26">
        <v>0.8854140043258667</v>
      </c>
      <c r="Y380" s="26">
        <v>0.89352971315383911</v>
      </c>
      <c r="Z380" s="27" t="s">
        <v>2656</v>
      </c>
      <c r="AA380" s="27" t="s">
        <v>2656</v>
      </c>
      <c r="AB380" s="27" t="s">
        <v>2656</v>
      </c>
      <c r="AC380" s="27" t="s">
        <v>2656</v>
      </c>
      <c r="AD380" s="27" t="s">
        <v>2656</v>
      </c>
      <c r="AE380" s="27" t="s">
        <v>2656</v>
      </c>
      <c r="AF380" s="27" t="s">
        <v>2656</v>
      </c>
      <c r="AG380" s="27" t="s">
        <v>2659</v>
      </c>
      <c r="AH380" s="27" t="s">
        <v>3010</v>
      </c>
    </row>
    <row r="381" spans="1:34" ht="16" x14ac:dyDescent="0.2">
      <c r="A381" s="9">
        <v>380</v>
      </c>
      <c r="B381" s="24"/>
      <c r="C381" s="24"/>
      <c r="D381" s="9" t="s">
        <v>672</v>
      </c>
      <c r="E381" s="9">
        <v>6.7050000000000001</v>
      </c>
      <c r="F381" s="9">
        <v>61.24</v>
      </c>
      <c r="G381" s="9">
        <v>0.56698524951934814</v>
      </c>
      <c r="H381" s="24"/>
      <c r="I381" s="24"/>
      <c r="J381" s="24"/>
      <c r="K381" s="26"/>
      <c r="L381" s="26"/>
      <c r="M381" s="26"/>
      <c r="N381" s="26"/>
      <c r="O381" s="26"/>
      <c r="P381" s="26"/>
      <c r="Q381" s="26"/>
      <c r="R381" s="26"/>
      <c r="S381" s="26"/>
      <c r="T381" s="26"/>
      <c r="U381" s="26"/>
      <c r="V381" s="26"/>
      <c r="W381" s="26"/>
      <c r="X381" s="26"/>
      <c r="Y381" s="26"/>
      <c r="Z381" s="27" t="s">
        <v>2656</v>
      </c>
      <c r="AA381" s="27" t="s">
        <v>2656</v>
      </c>
      <c r="AB381" s="27" t="s">
        <v>2656</v>
      </c>
      <c r="AC381" s="27" t="s">
        <v>2656</v>
      </c>
      <c r="AD381" s="27" t="s">
        <v>2656</v>
      </c>
      <c r="AE381" s="27" t="s">
        <v>2656</v>
      </c>
      <c r="AF381" s="27" t="s">
        <v>2656</v>
      </c>
      <c r="AG381" s="27" t="s">
        <v>2656</v>
      </c>
      <c r="AH381" s="27" t="s">
        <v>3011</v>
      </c>
    </row>
    <row r="382" spans="1:34" ht="16" x14ac:dyDescent="0.2">
      <c r="A382" s="9">
        <v>381</v>
      </c>
      <c r="B382" s="24"/>
      <c r="C382" s="24"/>
      <c r="D382" s="9" t="s">
        <v>673</v>
      </c>
      <c r="E382" s="9">
        <v>15.0761904761904</v>
      </c>
      <c r="F382" s="9">
        <v>24.3771428571429</v>
      </c>
      <c r="G382" s="9">
        <v>0.58691859245300293</v>
      </c>
      <c r="H382" s="24"/>
      <c r="I382" s="24"/>
      <c r="J382" s="24"/>
      <c r="K382" s="26"/>
      <c r="L382" s="26"/>
      <c r="M382" s="26"/>
      <c r="N382" s="26"/>
      <c r="O382" s="26"/>
      <c r="P382" s="26"/>
      <c r="Q382" s="26"/>
      <c r="R382" s="26"/>
      <c r="S382" s="26"/>
      <c r="T382" s="26"/>
      <c r="U382" s="26"/>
      <c r="V382" s="26"/>
      <c r="W382" s="26"/>
      <c r="X382" s="26"/>
      <c r="Y382" s="26"/>
      <c r="Z382" s="27" t="s">
        <v>2656</v>
      </c>
      <c r="AA382" s="27" t="s">
        <v>2656</v>
      </c>
      <c r="AB382" s="27" t="s">
        <v>2656</v>
      </c>
      <c r="AC382" s="27" t="s">
        <v>2656</v>
      </c>
      <c r="AD382" s="27" t="s">
        <v>2656</v>
      </c>
      <c r="AE382" s="27" t="s">
        <v>2656</v>
      </c>
      <c r="AF382" s="27" t="s">
        <v>2656</v>
      </c>
      <c r="AG382" s="27" t="s">
        <v>2656</v>
      </c>
      <c r="AH382" s="27" t="s">
        <v>3012</v>
      </c>
    </row>
    <row r="383" spans="1:34" ht="16" x14ac:dyDescent="0.2">
      <c r="A383" s="9">
        <v>382</v>
      </c>
      <c r="B383" s="24"/>
      <c r="C383" s="24"/>
      <c r="D383" s="9" t="s">
        <v>674</v>
      </c>
      <c r="E383" s="9">
        <v>14.646666666666601</v>
      </c>
      <c r="F383" s="9">
        <v>16.77</v>
      </c>
      <c r="G383" s="9">
        <v>0.58342349529266357</v>
      </c>
      <c r="H383" s="24"/>
      <c r="I383" s="24"/>
      <c r="J383" s="24"/>
      <c r="K383" s="26"/>
      <c r="L383" s="26"/>
      <c r="M383" s="26"/>
      <c r="N383" s="26"/>
      <c r="O383" s="26"/>
      <c r="P383" s="26"/>
      <c r="Q383" s="26"/>
      <c r="R383" s="26"/>
      <c r="S383" s="26"/>
      <c r="T383" s="26"/>
      <c r="U383" s="26"/>
      <c r="V383" s="26"/>
      <c r="W383" s="26"/>
      <c r="X383" s="26"/>
      <c r="Y383" s="26"/>
      <c r="Z383" s="27" t="s">
        <v>2656</v>
      </c>
      <c r="AA383" s="27" t="s">
        <v>2656</v>
      </c>
      <c r="AB383" s="27" t="s">
        <v>2656</v>
      </c>
      <c r="AC383" s="27" t="s">
        <v>2656</v>
      </c>
      <c r="AD383" s="27" t="s">
        <v>2656</v>
      </c>
      <c r="AE383" s="27" t="s">
        <v>2656</v>
      </c>
      <c r="AF383" s="27" t="s">
        <v>2656</v>
      </c>
      <c r="AG383" s="27" t="s">
        <v>2656</v>
      </c>
      <c r="AH383" s="27" t="s">
        <v>3013</v>
      </c>
    </row>
    <row r="384" spans="1:34" ht="16" x14ac:dyDescent="0.2">
      <c r="A384" s="9">
        <v>383</v>
      </c>
      <c r="B384" s="24"/>
      <c r="C384" s="24"/>
      <c r="D384" s="9" t="s">
        <v>2147</v>
      </c>
      <c r="E384" s="9">
        <v>12.1723076923076</v>
      </c>
      <c r="F384" s="9">
        <v>30.9476923076923</v>
      </c>
      <c r="G384" s="9">
        <v>0.62312781810760498</v>
      </c>
      <c r="H384" s="24"/>
      <c r="I384" s="24"/>
      <c r="J384" s="24"/>
      <c r="K384" s="26"/>
      <c r="L384" s="26"/>
      <c r="M384" s="26"/>
      <c r="N384" s="26"/>
      <c r="O384" s="26"/>
      <c r="P384" s="26"/>
      <c r="Q384" s="26"/>
      <c r="R384" s="26"/>
      <c r="S384" s="26"/>
      <c r="T384" s="26"/>
      <c r="U384" s="26"/>
      <c r="V384" s="26"/>
      <c r="W384" s="26"/>
      <c r="X384" s="26"/>
      <c r="Y384" s="26"/>
      <c r="Z384" s="27" t="s">
        <v>2681</v>
      </c>
      <c r="AA384" s="27" t="s">
        <v>2656</v>
      </c>
      <c r="AB384" s="27" t="s">
        <v>2656</v>
      </c>
      <c r="AC384" s="27" t="s">
        <v>2656</v>
      </c>
      <c r="AD384" s="27" t="s">
        <v>2656</v>
      </c>
      <c r="AE384" s="27" t="s">
        <v>2656</v>
      </c>
      <c r="AF384" s="27" t="s">
        <v>2656</v>
      </c>
      <c r="AG384" s="27" t="s">
        <v>2656</v>
      </c>
      <c r="AH384" s="27" t="s">
        <v>2660</v>
      </c>
    </row>
    <row r="385" spans="1:34" ht="16" x14ac:dyDescent="0.2">
      <c r="A385" s="9">
        <v>384</v>
      </c>
      <c r="B385" s="24"/>
      <c r="C385" s="24"/>
      <c r="D385" s="9" t="s">
        <v>2148</v>
      </c>
      <c r="E385" s="9">
        <v>12.69</v>
      </c>
      <c r="F385" s="9">
        <v>25.454999999999998</v>
      </c>
      <c r="G385" s="9">
        <v>0.63164269924163818</v>
      </c>
      <c r="H385" s="24"/>
      <c r="I385" s="24"/>
      <c r="J385" s="24"/>
      <c r="K385" s="26"/>
      <c r="L385" s="26"/>
      <c r="M385" s="26"/>
      <c r="N385" s="26"/>
      <c r="O385" s="26"/>
      <c r="P385" s="26"/>
      <c r="Q385" s="26"/>
      <c r="R385" s="26"/>
      <c r="S385" s="26"/>
      <c r="T385" s="26"/>
      <c r="U385" s="26"/>
      <c r="V385" s="26"/>
      <c r="W385" s="26"/>
      <c r="X385" s="26"/>
      <c r="Y385" s="26"/>
      <c r="Z385" s="27" t="s">
        <v>2656</v>
      </c>
      <c r="AA385" s="27" t="s">
        <v>2656</v>
      </c>
      <c r="AB385" s="27" t="s">
        <v>2656</v>
      </c>
      <c r="AC385" s="27" t="s">
        <v>2656</v>
      </c>
      <c r="AD385" s="27" t="s">
        <v>2656</v>
      </c>
      <c r="AE385" s="27" t="s">
        <v>2656</v>
      </c>
      <c r="AF385" s="27" t="s">
        <v>2656</v>
      </c>
      <c r="AG385" s="27" t="s">
        <v>2656</v>
      </c>
      <c r="AH385" s="27" t="s">
        <v>2661</v>
      </c>
    </row>
    <row r="386" spans="1:34" ht="16" x14ac:dyDescent="0.2">
      <c r="A386" s="9">
        <v>385</v>
      </c>
      <c r="B386" s="24"/>
      <c r="C386" s="24" t="s">
        <v>387</v>
      </c>
      <c r="D386" s="9" t="s">
        <v>675</v>
      </c>
      <c r="E386" s="9">
        <v>14.3744444444444</v>
      </c>
      <c r="F386" s="9">
        <v>24.064999999999898</v>
      </c>
      <c r="G386" s="9">
        <v>0.62024605274200439</v>
      </c>
      <c r="H386" s="24">
        <v>0.64367818832397461</v>
      </c>
      <c r="I386" s="24">
        <f t="shared" ref="I386:J386" si="63">AVERAGE(E386:E391)</f>
        <v>12.829411165316685</v>
      </c>
      <c r="J386" s="24">
        <f t="shared" si="63"/>
        <v>38.110605826062447</v>
      </c>
      <c r="K386" s="26">
        <v>0.87093520164489746</v>
      </c>
      <c r="L386" s="26">
        <v>0.86938804388046265</v>
      </c>
      <c r="M386" s="26">
        <v>0.92855000495910645</v>
      </c>
      <c r="N386" s="26">
        <v>0.89006340503692627</v>
      </c>
      <c r="O386" s="26">
        <v>0.88230800628662109</v>
      </c>
      <c r="P386" s="26">
        <v>0.87805521488189697</v>
      </c>
      <c r="Q386" s="26">
        <v>0.88806998729705811</v>
      </c>
      <c r="R386" s="26">
        <v>0.88327234983444214</v>
      </c>
      <c r="S386" s="26">
        <v>0.89032667875289917</v>
      </c>
      <c r="T386" s="26">
        <v>0.89602583646774292</v>
      </c>
      <c r="U386" s="26">
        <v>0.92124980688095093</v>
      </c>
      <c r="V386" s="26">
        <v>0.90870821475982666</v>
      </c>
      <c r="W386" s="26">
        <v>0.92442548274993896</v>
      </c>
      <c r="X386" s="26">
        <v>0.90884864330291748</v>
      </c>
      <c r="Y386" s="26">
        <v>0.9238206148147583</v>
      </c>
      <c r="Z386" s="27" t="s">
        <v>2656</v>
      </c>
      <c r="AA386" s="27" t="s">
        <v>3014</v>
      </c>
      <c r="AB386" s="27" t="s">
        <v>2656</v>
      </c>
      <c r="AC386" s="27" t="s">
        <v>2656</v>
      </c>
      <c r="AD386" s="27" t="s">
        <v>2656</v>
      </c>
      <c r="AE386" s="27" t="s">
        <v>2656</v>
      </c>
      <c r="AF386" s="27" t="s">
        <v>2656</v>
      </c>
      <c r="AG386" s="27" t="s">
        <v>2656</v>
      </c>
      <c r="AH386" s="27" t="s">
        <v>3015</v>
      </c>
    </row>
    <row r="387" spans="1:34" ht="16" x14ac:dyDescent="0.2">
      <c r="A387" s="9">
        <v>386</v>
      </c>
      <c r="B387" s="24"/>
      <c r="C387" s="24"/>
      <c r="D387" s="9" t="s">
        <v>676</v>
      </c>
      <c r="E387" s="9">
        <v>13.2517647058823</v>
      </c>
      <c r="F387" s="9">
        <v>30.332941176470602</v>
      </c>
      <c r="G387" s="9">
        <v>0.63496887683868408</v>
      </c>
      <c r="H387" s="24"/>
      <c r="I387" s="24"/>
      <c r="J387" s="24"/>
      <c r="K387" s="26"/>
      <c r="L387" s="26"/>
      <c r="M387" s="26"/>
      <c r="N387" s="26"/>
      <c r="O387" s="26"/>
      <c r="P387" s="26"/>
      <c r="Q387" s="26"/>
      <c r="R387" s="26"/>
      <c r="S387" s="26"/>
      <c r="T387" s="26"/>
      <c r="U387" s="26"/>
      <c r="V387" s="26"/>
      <c r="W387" s="26"/>
      <c r="X387" s="26"/>
      <c r="Y387" s="26"/>
      <c r="Z387" s="27" t="s">
        <v>2656</v>
      </c>
      <c r="AA387" s="27" t="s">
        <v>2656</v>
      </c>
      <c r="AB387" s="27" t="s">
        <v>2656</v>
      </c>
      <c r="AC387" s="27" t="s">
        <v>2656</v>
      </c>
      <c r="AD387" s="27" t="s">
        <v>2656</v>
      </c>
      <c r="AE387" s="27" t="s">
        <v>2656</v>
      </c>
      <c r="AF387" s="27" t="s">
        <v>2656</v>
      </c>
      <c r="AG387" s="27" t="s">
        <v>2656</v>
      </c>
      <c r="AH387" s="27" t="s">
        <v>2663</v>
      </c>
    </row>
    <row r="388" spans="1:34" ht="16" x14ac:dyDescent="0.2">
      <c r="A388" s="9">
        <v>387</v>
      </c>
      <c r="B388" s="24"/>
      <c r="C388" s="24"/>
      <c r="D388" s="9" t="s">
        <v>677</v>
      </c>
      <c r="E388" s="9">
        <v>11.0726315789473</v>
      </c>
      <c r="F388" s="9">
        <v>49.518421052631503</v>
      </c>
      <c r="G388" s="9">
        <v>0.63816994428634644</v>
      </c>
      <c r="H388" s="24"/>
      <c r="I388" s="24"/>
      <c r="J388" s="24"/>
      <c r="K388" s="26"/>
      <c r="L388" s="26"/>
      <c r="M388" s="26"/>
      <c r="N388" s="26"/>
      <c r="O388" s="26"/>
      <c r="P388" s="26"/>
      <c r="Q388" s="26"/>
      <c r="R388" s="26"/>
      <c r="S388" s="26"/>
      <c r="T388" s="26"/>
      <c r="U388" s="26"/>
      <c r="V388" s="26"/>
      <c r="W388" s="26"/>
      <c r="X388" s="26"/>
      <c r="Y388" s="26"/>
      <c r="Z388" s="27" t="s">
        <v>2656</v>
      </c>
      <c r="AA388" s="27" t="s">
        <v>2656</v>
      </c>
      <c r="AB388" s="27" t="s">
        <v>2656</v>
      </c>
      <c r="AC388" s="27" t="s">
        <v>2656</v>
      </c>
      <c r="AD388" s="27" t="s">
        <v>2656</v>
      </c>
      <c r="AE388" s="27" t="s">
        <v>2656</v>
      </c>
      <c r="AF388" s="27" t="s">
        <v>2656</v>
      </c>
      <c r="AG388" s="27" t="s">
        <v>2656</v>
      </c>
      <c r="AH388" s="27" t="s">
        <v>2663</v>
      </c>
    </row>
    <row r="389" spans="1:34" ht="16" x14ac:dyDescent="0.2">
      <c r="A389" s="9">
        <v>388</v>
      </c>
      <c r="B389" s="24"/>
      <c r="C389" s="24"/>
      <c r="D389" s="9" t="s">
        <v>678</v>
      </c>
      <c r="E389" s="9">
        <v>12.407777777777699</v>
      </c>
      <c r="F389" s="9">
        <v>38.164999999999999</v>
      </c>
      <c r="G389" s="9">
        <v>0.6713407039642334</v>
      </c>
      <c r="H389" s="24"/>
      <c r="I389" s="24"/>
      <c r="J389" s="24"/>
      <c r="K389" s="26"/>
      <c r="L389" s="26"/>
      <c r="M389" s="26"/>
      <c r="N389" s="26"/>
      <c r="O389" s="26"/>
      <c r="P389" s="26"/>
      <c r="Q389" s="26"/>
      <c r="R389" s="26"/>
      <c r="S389" s="26"/>
      <c r="T389" s="26"/>
      <c r="U389" s="26"/>
      <c r="V389" s="26"/>
      <c r="W389" s="26"/>
      <c r="X389" s="26"/>
      <c r="Y389" s="26"/>
      <c r="Z389" s="27" t="s">
        <v>2656</v>
      </c>
      <c r="AA389" s="27" t="s">
        <v>2656</v>
      </c>
      <c r="AB389" s="27" t="s">
        <v>2656</v>
      </c>
      <c r="AC389" s="27" t="s">
        <v>2656</v>
      </c>
      <c r="AD389" s="27" t="s">
        <v>2656</v>
      </c>
      <c r="AE389" s="27" t="s">
        <v>2656</v>
      </c>
      <c r="AF389" s="27" t="s">
        <v>2656</v>
      </c>
      <c r="AG389" s="27" t="s">
        <v>2656</v>
      </c>
      <c r="AH389" s="27" t="s">
        <v>3016</v>
      </c>
    </row>
    <row r="390" spans="1:34" ht="16" x14ac:dyDescent="0.2">
      <c r="A390" s="9">
        <v>389</v>
      </c>
      <c r="B390" s="24"/>
      <c r="C390" s="24"/>
      <c r="D390" s="9" t="s">
        <v>679</v>
      </c>
      <c r="E390" s="9">
        <v>13.9081818181818</v>
      </c>
      <c r="F390" s="9">
        <v>34.532272727272698</v>
      </c>
      <c r="G390" s="9">
        <v>0.65033304691314697</v>
      </c>
      <c r="H390" s="24"/>
      <c r="I390" s="24"/>
      <c r="J390" s="24"/>
      <c r="K390" s="26"/>
      <c r="L390" s="26"/>
      <c r="M390" s="26"/>
      <c r="N390" s="26"/>
      <c r="O390" s="26"/>
      <c r="P390" s="26"/>
      <c r="Q390" s="26"/>
      <c r="R390" s="26"/>
      <c r="S390" s="26"/>
      <c r="T390" s="26"/>
      <c r="U390" s="26"/>
      <c r="V390" s="26"/>
      <c r="W390" s="26"/>
      <c r="X390" s="26"/>
      <c r="Y390" s="26"/>
      <c r="Z390" s="27" t="s">
        <v>2656</v>
      </c>
      <c r="AA390" s="27" t="s">
        <v>2656</v>
      </c>
      <c r="AB390" s="27" t="s">
        <v>2656</v>
      </c>
      <c r="AC390" s="27" t="s">
        <v>2656</v>
      </c>
      <c r="AD390" s="27" t="s">
        <v>2656</v>
      </c>
      <c r="AE390" s="27" t="s">
        <v>2656</v>
      </c>
      <c r="AF390" s="27" t="s">
        <v>2656</v>
      </c>
      <c r="AG390" s="27" t="s">
        <v>2656</v>
      </c>
      <c r="AH390" s="27" t="s">
        <v>2663</v>
      </c>
    </row>
    <row r="391" spans="1:34" ht="16" x14ac:dyDescent="0.2">
      <c r="A391" s="9">
        <v>390</v>
      </c>
      <c r="B391" s="24"/>
      <c r="C391" s="24"/>
      <c r="D391" s="9" t="s">
        <v>680</v>
      </c>
      <c r="E391" s="9">
        <v>11.9616666666666</v>
      </c>
      <c r="F391" s="9">
        <v>52.05</v>
      </c>
      <c r="G391" s="9">
        <v>0.6470104455947876</v>
      </c>
      <c r="H391" s="24"/>
      <c r="I391" s="24"/>
      <c r="J391" s="24"/>
      <c r="K391" s="26"/>
      <c r="L391" s="26"/>
      <c r="M391" s="26"/>
      <c r="N391" s="26"/>
      <c r="O391" s="26"/>
      <c r="P391" s="26"/>
      <c r="Q391" s="26"/>
      <c r="R391" s="26"/>
      <c r="S391" s="26"/>
      <c r="T391" s="26"/>
      <c r="U391" s="26"/>
      <c r="V391" s="26"/>
      <c r="W391" s="26"/>
      <c r="X391" s="26"/>
      <c r="Y391" s="26"/>
      <c r="Z391" s="27" t="s">
        <v>2656</v>
      </c>
      <c r="AA391" s="27" t="s">
        <v>2656</v>
      </c>
      <c r="AB391" s="27" t="s">
        <v>2656</v>
      </c>
      <c r="AC391" s="27" t="s">
        <v>2656</v>
      </c>
      <c r="AD391" s="27" t="s">
        <v>2656</v>
      </c>
      <c r="AE391" s="27" t="s">
        <v>2656</v>
      </c>
      <c r="AF391" s="27" t="s">
        <v>2656</v>
      </c>
      <c r="AG391" s="27" t="s">
        <v>2656</v>
      </c>
      <c r="AH391" s="27" t="s">
        <v>2663</v>
      </c>
    </row>
    <row r="392" spans="1:34" ht="16" x14ac:dyDescent="0.2">
      <c r="A392" s="9">
        <v>391</v>
      </c>
      <c r="B392" s="24" t="s">
        <v>2149</v>
      </c>
      <c r="C392" s="24" t="s">
        <v>367</v>
      </c>
      <c r="D392" s="9" t="s">
        <v>681</v>
      </c>
      <c r="E392" s="9">
        <v>10.2316666666666</v>
      </c>
      <c r="F392" s="9">
        <v>43.08</v>
      </c>
      <c r="G392" s="9">
        <v>0.63192880153656006</v>
      </c>
      <c r="H392" s="24">
        <v>0.63793861865997314</v>
      </c>
      <c r="I392" s="24">
        <f t="shared" ref="I392:J392" si="64">AVERAGE(E392:E397)</f>
        <v>16.274032421411082</v>
      </c>
      <c r="J392" s="24">
        <f t="shared" si="64"/>
        <v>14.750249193385779</v>
      </c>
      <c r="K392" s="26">
        <v>0.8962024450302124</v>
      </c>
      <c r="L392" s="26">
        <v>0.87694323062896729</v>
      </c>
      <c r="M392" s="26">
        <v>0.87053525447845459</v>
      </c>
      <c r="N392" s="26">
        <v>0.86223846673965454</v>
      </c>
      <c r="O392" s="26">
        <v>0.86171984672546387</v>
      </c>
      <c r="P392" s="26">
        <v>0.88052260875701904</v>
      </c>
      <c r="Q392" s="26">
        <v>0.8988451361656189</v>
      </c>
      <c r="R392" s="26">
        <v>0.88033449649810791</v>
      </c>
      <c r="S392" s="26">
        <v>0.88174200057983398</v>
      </c>
      <c r="T392" s="26">
        <v>0.87140047550201416</v>
      </c>
      <c r="U392" s="26">
        <v>0.8815685510635376</v>
      </c>
      <c r="V392" s="26">
        <v>0.88624835014343262</v>
      </c>
      <c r="W392" s="26">
        <v>0.88407748937606812</v>
      </c>
      <c r="X392" s="26">
        <v>0.87649589776992798</v>
      </c>
      <c r="Y392" s="26">
        <v>0.882377028465271</v>
      </c>
      <c r="Z392" s="27" t="s">
        <v>2656</v>
      </c>
      <c r="AA392" s="27" t="s">
        <v>3017</v>
      </c>
      <c r="AB392" s="27" t="s">
        <v>2656</v>
      </c>
      <c r="AC392" s="27" t="s">
        <v>2656</v>
      </c>
      <c r="AD392" s="27" t="s">
        <v>2656</v>
      </c>
      <c r="AE392" s="27" t="s">
        <v>2656</v>
      </c>
      <c r="AF392" s="27" t="s">
        <v>2656</v>
      </c>
      <c r="AG392" s="27" t="s">
        <v>2656</v>
      </c>
      <c r="AH392" s="27" t="s">
        <v>2680</v>
      </c>
    </row>
    <row r="393" spans="1:34" ht="16" x14ac:dyDescent="0.2">
      <c r="A393" s="9">
        <v>392</v>
      </c>
      <c r="B393" s="24"/>
      <c r="C393" s="24"/>
      <c r="D393" s="9" t="s">
        <v>682</v>
      </c>
      <c r="E393" s="9">
        <v>16.815999999999999</v>
      </c>
      <c r="F393" s="9">
        <v>19.027999999999999</v>
      </c>
      <c r="G393" s="9">
        <v>0.6155085563659668</v>
      </c>
      <c r="H393" s="24"/>
      <c r="I393" s="24"/>
      <c r="J393" s="24"/>
      <c r="K393" s="26"/>
      <c r="L393" s="26"/>
      <c r="M393" s="26"/>
      <c r="N393" s="26"/>
      <c r="O393" s="26"/>
      <c r="P393" s="26"/>
      <c r="Q393" s="26"/>
      <c r="R393" s="26"/>
      <c r="S393" s="26"/>
      <c r="T393" s="26"/>
      <c r="U393" s="26"/>
      <c r="V393" s="26"/>
      <c r="W393" s="26"/>
      <c r="X393" s="26"/>
      <c r="Y393" s="26"/>
      <c r="Z393" s="27" t="s">
        <v>2656</v>
      </c>
      <c r="AA393" s="27" t="s">
        <v>2656</v>
      </c>
      <c r="AB393" s="27" t="s">
        <v>2656</v>
      </c>
      <c r="AC393" s="27" t="s">
        <v>2656</v>
      </c>
      <c r="AD393" s="27" t="s">
        <v>2657</v>
      </c>
      <c r="AE393" s="27" t="s">
        <v>2656</v>
      </c>
      <c r="AF393" s="27" t="s">
        <v>2656</v>
      </c>
      <c r="AG393" s="27" t="s">
        <v>2656</v>
      </c>
      <c r="AH393" s="27" t="s">
        <v>3018</v>
      </c>
    </row>
    <row r="394" spans="1:34" ht="16" x14ac:dyDescent="0.2">
      <c r="A394" s="9">
        <v>393</v>
      </c>
      <c r="B394" s="24"/>
      <c r="C394" s="24"/>
      <c r="D394" s="9" t="s">
        <v>683</v>
      </c>
      <c r="E394" s="9">
        <v>13.4366666666666</v>
      </c>
      <c r="F394" s="9">
        <v>41.475000000000001</v>
      </c>
      <c r="G394" s="9">
        <v>0.64005213975906372</v>
      </c>
      <c r="H394" s="24"/>
      <c r="I394" s="24"/>
      <c r="J394" s="24"/>
      <c r="K394" s="26"/>
      <c r="L394" s="26"/>
      <c r="M394" s="26"/>
      <c r="N394" s="26"/>
      <c r="O394" s="26"/>
      <c r="P394" s="26"/>
      <c r="Q394" s="26"/>
      <c r="R394" s="26"/>
      <c r="S394" s="26"/>
      <c r="T394" s="26"/>
      <c r="U394" s="26"/>
      <c r="V394" s="26"/>
      <c r="W394" s="26"/>
      <c r="X394" s="26"/>
      <c r="Y394" s="26"/>
      <c r="Z394" s="27" t="s">
        <v>2656</v>
      </c>
      <c r="AA394" s="27" t="s">
        <v>3019</v>
      </c>
      <c r="AB394" s="27" t="s">
        <v>2656</v>
      </c>
      <c r="AC394" s="27" t="s">
        <v>2656</v>
      </c>
      <c r="AD394" s="27" t="s">
        <v>2657</v>
      </c>
      <c r="AE394" s="27" t="s">
        <v>2656</v>
      </c>
      <c r="AF394" s="27" t="s">
        <v>2656</v>
      </c>
      <c r="AG394" s="27" t="s">
        <v>2656</v>
      </c>
      <c r="AH394" s="27" t="s">
        <v>2663</v>
      </c>
    </row>
    <row r="395" spans="1:34" ht="16" x14ac:dyDescent="0.2">
      <c r="A395" s="9">
        <v>394</v>
      </c>
      <c r="B395" s="24"/>
      <c r="C395" s="24"/>
      <c r="D395" s="9" t="s">
        <v>684</v>
      </c>
      <c r="E395" s="9">
        <v>20.5406896551724</v>
      </c>
      <c r="F395" s="9">
        <v>-0.55172413793101704</v>
      </c>
      <c r="G395" s="9">
        <v>0.633148193359375</v>
      </c>
      <c r="H395" s="24"/>
      <c r="I395" s="24"/>
      <c r="J395" s="24"/>
      <c r="K395" s="26"/>
      <c r="L395" s="26"/>
      <c r="M395" s="26"/>
      <c r="N395" s="26"/>
      <c r="O395" s="26"/>
      <c r="P395" s="26"/>
      <c r="Q395" s="26"/>
      <c r="R395" s="26"/>
      <c r="S395" s="26"/>
      <c r="T395" s="26"/>
      <c r="U395" s="26"/>
      <c r="V395" s="26"/>
      <c r="W395" s="26"/>
      <c r="X395" s="26"/>
      <c r="Y395" s="26"/>
      <c r="Z395" s="27" t="s">
        <v>2656</v>
      </c>
      <c r="AA395" s="27" t="s">
        <v>2656</v>
      </c>
      <c r="AB395" s="27" t="s">
        <v>2656</v>
      </c>
      <c r="AC395" s="27" t="s">
        <v>2656</v>
      </c>
      <c r="AD395" s="27" t="s">
        <v>2656</v>
      </c>
      <c r="AE395" s="27" t="s">
        <v>2656</v>
      </c>
      <c r="AF395" s="27" t="s">
        <v>2656</v>
      </c>
      <c r="AG395" s="27" t="s">
        <v>2656</v>
      </c>
      <c r="AH395" s="27" t="s">
        <v>3020</v>
      </c>
    </row>
    <row r="396" spans="1:34" ht="16" x14ac:dyDescent="0.2">
      <c r="A396" s="9">
        <v>395</v>
      </c>
      <c r="B396" s="24"/>
      <c r="C396" s="24"/>
      <c r="D396" s="9" t="s">
        <v>685</v>
      </c>
      <c r="E396" s="9">
        <v>20.2675925925925</v>
      </c>
      <c r="F396" s="9">
        <v>-26.2008333333332</v>
      </c>
      <c r="G396" s="9">
        <v>0.66283845901489258</v>
      </c>
      <c r="H396" s="24"/>
      <c r="I396" s="24"/>
      <c r="J396" s="24"/>
      <c r="K396" s="26"/>
      <c r="L396" s="26"/>
      <c r="M396" s="26"/>
      <c r="N396" s="26"/>
      <c r="O396" s="26"/>
      <c r="P396" s="26"/>
      <c r="Q396" s="26"/>
      <c r="R396" s="26"/>
      <c r="S396" s="26"/>
      <c r="T396" s="26"/>
      <c r="U396" s="26"/>
      <c r="V396" s="26"/>
      <c r="W396" s="26"/>
      <c r="X396" s="26"/>
      <c r="Y396" s="26"/>
      <c r="Z396" s="27" t="s">
        <v>2656</v>
      </c>
      <c r="AA396" s="27" t="s">
        <v>2656</v>
      </c>
      <c r="AB396" s="27" t="s">
        <v>2656</v>
      </c>
      <c r="AC396" s="27" t="s">
        <v>2656</v>
      </c>
      <c r="AD396" s="27" t="s">
        <v>2656</v>
      </c>
      <c r="AE396" s="27" t="s">
        <v>2656</v>
      </c>
      <c r="AF396" s="27" t="s">
        <v>2656</v>
      </c>
      <c r="AG396" s="27" t="s">
        <v>2656</v>
      </c>
      <c r="AH396" s="27" t="s">
        <v>3021</v>
      </c>
    </row>
    <row r="397" spans="1:34" ht="16" x14ac:dyDescent="0.2">
      <c r="A397" s="9">
        <v>396</v>
      </c>
      <c r="B397" s="24"/>
      <c r="C397" s="24"/>
      <c r="D397" s="9" t="s">
        <v>2150</v>
      </c>
      <c r="E397" s="9">
        <v>16.351578947368399</v>
      </c>
      <c r="F397" s="9">
        <v>11.671052631578901</v>
      </c>
      <c r="G397" s="9">
        <v>0.64415562152862549</v>
      </c>
      <c r="H397" s="24"/>
      <c r="I397" s="24"/>
      <c r="J397" s="24"/>
      <c r="K397" s="26"/>
      <c r="L397" s="26"/>
      <c r="M397" s="26"/>
      <c r="N397" s="26"/>
      <c r="O397" s="26"/>
      <c r="P397" s="26"/>
      <c r="Q397" s="26"/>
      <c r="R397" s="26"/>
      <c r="S397" s="26"/>
      <c r="T397" s="26"/>
      <c r="U397" s="26"/>
      <c r="V397" s="26"/>
      <c r="W397" s="26"/>
      <c r="X397" s="26"/>
      <c r="Y397" s="26"/>
      <c r="Z397" s="27" t="s">
        <v>2656</v>
      </c>
      <c r="AA397" s="27" t="s">
        <v>3022</v>
      </c>
      <c r="AB397" s="27" t="s">
        <v>2656</v>
      </c>
      <c r="AC397" s="27" t="s">
        <v>2662</v>
      </c>
      <c r="AD397" s="27" t="s">
        <v>2656</v>
      </c>
      <c r="AE397" s="27" t="s">
        <v>2656</v>
      </c>
      <c r="AF397" s="27" t="s">
        <v>2656</v>
      </c>
      <c r="AG397" s="27" t="s">
        <v>2656</v>
      </c>
      <c r="AH397" s="27" t="s">
        <v>3023</v>
      </c>
    </row>
    <row r="398" spans="1:34" ht="16" x14ac:dyDescent="0.2">
      <c r="A398" s="9">
        <v>397</v>
      </c>
      <c r="B398" s="24"/>
      <c r="C398" s="24" t="s">
        <v>6</v>
      </c>
      <c r="D398" s="9" t="s">
        <v>2151</v>
      </c>
      <c r="E398" s="9">
        <v>19.545217391304298</v>
      </c>
      <c r="F398" s="9">
        <v>-4.10130434782607</v>
      </c>
      <c r="G398" s="9">
        <v>0.6401360034942627</v>
      </c>
      <c r="H398" s="24">
        <v>0.64653021097183228</v>
      </c>
      <c r="I398" s="24">
        <f t="shared" ref="I398:J398" si="65">AVERAGE(E398:E403)</f>
        <v>16.108117407044134</v>
      </c>
      <c r="J398" s="24">
        <f t="shared" si="65"/>
        <v>12.278621998837671</v>
      </c>
      <c r="K398" s="26">
        <v>0.9074588418006897</v>
      </c>
      <c r="L398" s="26">
        <v>0.89003527164459229</v>
      </c>
      <c r="M398" s="26">
        <v>0.90069764852523804</v>
      </c>
      <c r="N398" s="26">
        <v>0.87023121118545532</v>
      </c>
      <c r="O398" s="26">
        <v>0.88219612836837769</v>
      </c>
      <c r="P398" s="26">
        <v>0.87786740064620972</v>
      </c>
      <c r="Q398" s="26">
        <v>0.89516806602478027</v>
      </c>
      <c r="R398" s="26">
        <v>0.86316204071044922</v>
      </c>
      <c r="S398" s="26">
        <v>0.87230265140533447</v>
      </c>
      <c r="T398" s="26">
        <v>0.8973810076713562</v>
      </c>
      <c r="U398" s="26">
        <v>0.88161498308181763</v>
      </c>
      <c r="V398" s="26">
        <v>0.88614428043365479</v>
      </c>
      <c r="W398" s="26">
        <v>0.88920927047729492</v>
      </c>
      <c r="X398" s="26">
        <v>0.89454376697540283</v>
      </c>
      <c r="Y398" s="26">
        <v>0.88603323698043823</v>
      </c>
      <c r="Z398" s="27" t="s">
        <v>2656</v>
      </c>
      <c r="AA398" s="27" t="s">
        <v>2656</v>
      </c>
      <c r="AB398" s="27" t="s">
        <v>3024</v>
      </c>
      <c r="AC398" s="27" t="s">
        <v>2662</v>
      </c>
      <c r="AD398" s="27" t="s">
        <v>2656</v>
      </c>
      <c r="AE398" s="27" t="s">
        <v>2656</v>
      </c>
      <c r="AF398" s="27" t="s">
        <v>2656</v>
      </c>
      <c r="AG398" s="27" t="s">
        <v>2656</v>
      </c>
      <c r="AH398" s="27" t="s">
        <v>2680</v>
      </c>
    </row>
    <row r="399" spans="1:34" ht="16" x14ac:dyDescent="0.2">
      <c r="A399" s="9">
        <v>398</v>
      </c>
      <c r="B399" s="24"/>
      <c r="C399" s="24"/>
      <c r="D399" s="9" t="s">
        <v>686</v>
      </c>
      <c r="E399" s="9">
        <v>13.486428571428499</v>
      </c>
      <c r="F399" s="9">
        <v>29.541071428571399</v>
      </c>
      <c r="G399" s="9">
        <v>0.67855614423751831</v>
      </c>
      <c r="H399" s="24"/>
      <c r="I399" s="24"/>
      <c r="J399" s="24"/>
      <c r="K399" s="26"/>
      <c r="L399" s="26"/>
      <c r="M399" s="26"/>
      <c r="N399" s="26"/>
      <c r="O399" s="26"/>
      <c r="P399" s="26"/>
      <c r="Q399" s="26"/>
      <c r="R399" s="26"/>
      <c r="S399" s="26"/>
      <c r="T399" s="26"/>
      <c r="U399" s="26"/>
      <c r="V399" s="26"/>
      <c r="W399" s="26"/>
      <c r="X399" s="26"/>
      <c r="Y399" s="26"/>
      <c r="Z399" s="27" t="s">
        <v>2656</v>
      </c>
      <c r="AA399" s="27" t="s">
        <v>2656</v>
      </c>
      <c r="AB399" s="27" t="s">
        <v>2656</v>
      </c>
      <c r="AC399" s="27" t="s">
        <v>2656</v>
      </c>
      <c r="AD399" s="27" t="s">
        <v>2656</v>
      </c>
      <c r="AE399" s="27" t="s">
        <v>2656</v>
      </c>
      <c r="AF399" s="27" t="s">
        <v>2656</v>
      </c>
      <c r="AG399" s="27" t="s">
        <v>2656</v>
      </c>
      <c r="AH399" s="27" t="s">
        <v>3025</v>
      </c>
    </row>
    <row r="400" spans="1:34" ht="16" x14ac:dyDescent="0.2">
      <c r="A400" s="9">
        <v>399</v>
      </c>
      <c r="B400" s="24"/>
      <c r="C400" s="24"/>
      <c r="D400" s="9" t="s">
        <v>687</v>
      </c>
      <c r="E400" s="9">
        <v>14.3744444444444</v>
      </c>
      <c r="F400" s="9">
        <v>24.064999999999898</v>
      </c>
      <c r="G400" s="9">
        <v>0.63589853048324585</v>
      </c>
      <c r="H400" s="24"/>
      <c r="I400" s="24"/>
      <c r="J400" s="24"/>
      <c r="K400" s="26"/>
      <c r="L400" s="26"/>
      <c r="M400" s="26"/>
      <c r="N400" s="26"/>
      <c r="O400" s="26"/>
      <c r="P400" s="26"/>
      <c r="Q400" s="26"/>
      <c r="R400" s="26"/>
      <c r="S400" s="26"/>
      <c r="T400" s="26"/>
      <c r="U400" s="26"/>
      <c r="V400" s="26"/>
      <c r="W400" s="26"/>
      <c r="X400" s="26"/>
      <c r="Y400" s="26"/>
      <c r="Z400" s="27" t="s">
        <v>2656</v>
      </c>
      <c r="AA400" s="27" t="s">
        <v>2656</v>
      </c>
      <c r="AB400" s="27" t="s">
        <v>2656</v>
      </c>
      <c r="AC400" s="27" t="s">
        <v>2656</v>
      </c>
      <c r="AD400" s="27" t="s">
        <v>2656</v>
      </c>
      <c r="AE400" s="27" t="s">
        <v>2656</v>
      </c>
      <c r="AF400" s="27" t="s">
        <v>2656</v>
      </c>
      <c r="AG400" s="27" t="s">
        <v>2656</v>
      </c>
      <c r="AH400" s="27" t="s">
        <v>3026</v>
      </c>
    </row>
    <row r="401" spans="1:34" ht="16" x14ac:dyDescent="0.2">
      <c r="A401" s="9">
        <v>400</v>
      </c>
      <c r="B401" s="24"/>
      <c r="C401" s="24"/>
      <c r="D401" s="9" t="s">
        <v>688</v>
      </c>
      <c r="E401" s="9">
        <v>14.798947368421</v>
      </c>
      <c r="F401" s="9">
        <v>22.802631578947398</v>
      </c>
      <c r="G401" s="9">
        <v>0.64587652683258057</v>
      </c>
      <c r="H401" s="24"/>
      <c r="I401" s="24"/>
      <c r="J401" s="24"/>
      <c r="K401" s="26"/>
      <c r="L401" s="26"/>
      <c r="M401" s="26"/>
      <c r="N401" s="26"/>
      <c r="O401" s="26"/>
      <c r="P401" s="26"/>
      <c r="Q401" s="26"/>
      <c r="R401" s="26"/>
      <c r="S401" s="26"/>
      <c r="T401" s="26"/>
      <c r="U401" s="26"/>
      <c r="V401" s="26"/>
      <c r="W401" s="26"/>
      <c r="X401" s="26"/>
      <c r="Y401" s="26"/>
      <c r="Z401" s="27" t="s">
        <v>2656</v>
      </c>
      <c r="AA401" s="27" t="s">
        <v>2656</v>
      </c>
      <c r="AB401" s="27" t="s">
        <v>2656</v>
      </c>
      <c r="AC401" s="27" t="s">
        <v>2656</v>
      </c>
      <c r="AD401" s="27" t="s">
        <v>2656</v>
      </c>
      <c r="AE401" s="27" t="s">
        <v>2656</v>
      </c>
      <c r="AF401" s="27" t="s">
        <v>2656</v>
      </c>
      <c r="AG401" s="27" t="s">
        <v>2656</v>
      </c>
      <c r="AH401" s="27" t="s">
        <v>3027</v>
      </c>
    </row>
    <row r="402" spans="1:34" ht="16" x14ac:dyDescent="0.2">
      <c r="A402" s="9">
        <v>401</v>
      </c>
      <c r="B402" s="24"/>
      <c r="C402" s="24"/>
      <c r="D402" s="9" t="s">
        <v>689</v>
      </c>
      <c r="E402" s="9">
        <v>14.7416666666666</v>
      </c>
      <c r="F402" s="9">
        <v>17.87</v>
      </c>
      <c r="G402" s="9">
        <v>0.65281879901885986</v>
      </c>
      <c r="H402" s="24"/>
      <c r="I402" s="24"/>
      <c r="J402" s="24"/>
      <c r="K402" s="26"/>
      <c r="L402" s="26"/>
      <c r="M402" s="26"/>
      <c r="N402" s="26"/>
      <c r="O402" s="26"/>
      <c r="P402" s="26"/>
      <c r="Q402" s="26"/>
      <c r="R402" s="26"/>
      <c r="S402" s="26"/>
      <c r="T402" s="26"/>
      <c r="U402" s="26"/>
      <c r="V402" s="26"/>
      <c r="W402" s="26"/>
      <c r="X402" s="26"/>
      <c r="Y402" s="26"/>
      <c r="Z402" s="27" t="s">
        <v>2681</v>
      </c>
      <c r="AA402" s="27" t="s">
        <v>2656</v>
      </c>
      <c r="AB402" s="27" t="s">
        <v>2656</v>
      </c>
      <c r="AC402" s="27" t="s">
        <v>2662</v>
      </c>
      <c r="AD402" s="27" t="s">
        <v>2656</v>
      </c>
      <c r="AE402" s="27" t="s">
        <v>2656</v>
      </c>
      <c r="AF402" s="27" t="s">
        <v>2656</v>
      </c>
      <c r="AG402" s="27" t="s">
        <v>2656</v>
      </c>
      <c r="AH402" s="27" t="s">
        <v>2660</v>
      </c>
    </row>
    <row r="403" spans="1:34" ht="16" x14ac:dyDescent="0.2">
      <c r="A403" s="9">
        <v>402</v>
      </c>
      <c r="B403" s="24"/>
      <c r="C403" s="24"/>
      <c r="D403" s="9" t="s">
        <v>690</v>
      </c>
      <c r="E403" s="9">
        <v>19.702000000000002</v>
      </c>
      <c r="F403" s="9">
        <v>-16.505666666666599</v>
      </c>
      <c r="G403" s="9">
        <v>0.62589538097381592</v>
      </c>
      <c r="H403" s="24"/>
      <c r="I403" s="24"/>
      <c r="J403" s="24"/>
      <c r="K403" s="26"/>
      <c r="L403" s="26"/>
      <c r="M403" s="26"/>
      <c r="N403" s="26"/>
      <c r="O403" s="26"/>
      <c r="P403" s="26"/>
      <c r="Q403" s="26"/>
      <c r="R403" s="26"/>
      <c r="S403" s="26"/>
      <c r="T403" s="26"/>
      <c r="U403" s="26"/>
      <c r="V403" s="26"/>
      <c r="W403" s="26"/>
      <c r="X403" s="26"/>
      <c r="Y403" s="26"/>
      <c r="Z403" s="27" t="s">
        <v>2656</v>
      </c>
      <c r="AA403" s="27" t="s">
        <v>2656</v>
      </c>
      <c r="AB403" s="27" t="s">
        <v>2656</v>
      </c>
      <c r="AC403" s="27" t="s">
        <v>2662</v>
      </c>
      <c r="AD403" s="27" t="s">
        <v>2682</v>
      </c>
      <c r="AE403" s="27" t="s">
        <v>2656</v>
      </c>
      <c r="AF403" s="27" t="s">
        <v>2656</v>
      </c>
      <c r="AG403" s="27" t="s">
        <v>2656</v>
      </c>
      <c r="AH403" s="27" t="s">
        <v>2661</v>
      </c>
    </row>
    <row r="404" spans="1:34" ht="16" x14ac:dyDescent="0.2">
      <c r="A404" s="9">
        <v>403</v>
      </c>
      <c r="B404" s="24"/>
      <c r="C404" s="24" t="s">
        <v>10</v>
      </c>
      <c r="D404" s="9" t="s">
        <v>691</v>
      </c>
      <c r="E404" s="9">
        <v>24.357647058823499</v>
      </c>
      <c r="F404" s="9">
        <v>-49.290588235294102</v>
      </c>
      <c r="G404" s="9">
        <v>0.6573415994644165</v>
      </c>
      <c r="H404" s="24">
        <v>0.63835424184799194</v>
      </c>
      <c r="I404" s="24">
        <f t="shared" ref="I404:J404" si="66">AVERAGE(E404:E409)</f>
        <v>16.702614379084931</v>
      </c>
      <c r="J404" s="24">
        <f t="shared" si="66"/>
        <v>-0.34490196078431029</v>
      </c>
      <c r="K404" s="26">
        <v>0.90377050638198853</v>
      </c>
      <c r="L404" s="26">
        <v>0.87441813945770264</v>
      </c>
      <c r="M404" s="26">
        <v>0.87433892488479614</v>
      </c>
      <c r="N404" s="26">
        <v>0.87592625617980957</v>
      </c>
      <c r="O404" s="26">
        <v>0.88739907741546631</v>
      </c>
      <c r="P404" s="26">
        <v>0.93278563022613525</v>
      </c>
      <c r="Q404" s="26">
        <v>0.92250514030456543</v>
      </c>
      <c r="R404" s="26">
        <v>0.92460393905639648</v>
      </c>
      <c r="S404" s="26">
        <v>0.93456441164016724</v>
      </c>
      <c r="T404" s="26">
        <v>0.92693972587585449</v>
      </c>
      <c r="U404" s="26">
        <v>0.91799831390380859</v>
      </c>
      <c r="V404" s="26">
        <v>0.91040819883346558</v>
      </c>
      <c r="W404" s="26">
        <v>0.92653924226760864</v>
      </c>
      <c r="X404" s="26">
        <v>0.91674810647964478</v>
      </c>
      <c r="Y404" s="26">
        <v>0.92538720369338989</v>
      </c>
      <c r="Z404" s="27" t="s">
        <v>2656</v>
      </c>
      <c r="AA404" s="27" t="s">
        <v>2656</v>
      </c>
      <c r="AB404" s="27" t="s">
        <v>2656</v>
      </c>
      <c r="AC404" s="27" t="s">
        <v>2656</v>
      </c>
      <c r="AD404" s="27" t="s">
        <v>2656</v>
      </c>
      <c r="AE404" s="27" t="s">
        <v>2656</v>
      </c>
      <c r="AF404" s="27" t="s">
        <v>2656</v>
      </c>
      <c r="AG404" s="27" t="s">
        <v>2656</v>
      </c>
      <c r="AH404" s="27" t="s">
        <v>3028</v>
      </c>
    </row>
    <row r="405" spans="1:34" ht="16" x14ac:dyDescent="0.2">
      <c r="A405" s="9">
        <v>404</v>
      </c>
      <c r="B405" s="24"/>
      <c r="C405" s="24"/>
      <c r="D405" s="9" t="s">
        <v>692</v>
      </c>
      <c r="E405" s="9">
        <v>14.283333333333299</v>
      </c>
      <c r="F405" s="9">
        <v>3.34499999999999</v>
      </c>
      <c r="G405" s="9">
        <v>0.62112957239151001</v>
      </c>
      <c r="H405" s="24"/>
      <c r="I405" s="24"/>
      <c r="J405" s="24"/>
      <c r="K405" s="26"/>
      <c r="L405" s="26"/>
      <c r="M405" s="26"/>
      <c r="N405" s="26"/>
      <c r="O405" s="26"/>
      <c r="P405" s="26"/>
      <c r="Q405" s="26"/>
      <c r="R405" s="26"/>
      <c r="S405" s="26"/>
      <c r="T405" s="26"/>
      <c r="U405" s="26"/>
      <c r="V405" s="26"/>
      <c r="W405" s="26"/>
      <c r="X405" s="26"/>
      <c r="Y405" s="26"/>
      <c r="Z405" s="27" t="s">
        <v>2656</v>
      </c>
      <c r="AA405" s="27" t="s">
        <v>2656</v>
      </c>
      <c r="AB405" s="27" t="s">
        <v>2656</v>
      </c>
      <c r="AC405" s="27" t="s">
        <v>2656</v>
      </c>
      <c r="AD405" s="27" t="s">
        <v>2656</v>
      </c>
      <c r="AE405" s="27" t="s">
        <v>2656</v>
      </c>
      <c r="AF405" s="27" t="s">
        <v>2656</v>
      </c>
      <c r="AG405" s="27" t="s">
        <v>2656</v>
      </c>
      <c r="AH405" s="27" t="s">
        <v>3029</v>
      </c>
    </row>
    <row r="406" spans="1:34" ht="16" x14ac:dyDescent="0.2">
      <c r="A406" s="9">
        <v>405</v>
      </c>
      <c r="B406" s="24"/>
      <c r="C406" s="24"/>
      <c r="D406" s="9" t="s">
        <v>693</v>
      </c>
      <c r="E406" s="9">
        <v>12.69</v>
      </c>
      <c r="F406" s="9">
        <v>25.454999999999998</v>
      </c>
      <c r="G406" s="9">
        <v>0.61415046453475952</v>
      </c>
      <c r="H406" s="24"/>
      <c r="I406" s="24"/>
      <c r="J406" s="24"/>
      <c r="K406" s="26"/>
      <c r="L406" s="26"/>
      <c r="M406" s="26"/>
      <c r="N406" s="26"/>
      <c r="O406" s="26"/>
      <c r="P406" s="26"/>
      <c r="Q406" s="26"/>
      <c r="R406" s="26"/>
      <c r="S406" s="26"/>
      <c r="T406" s="26"/>
      <c r="U406" s="26"/>
      <c r="V406" s="26"/>
      <c r="W406" s="26"/>
      <c r="X406" s="26"/>
      <c r="Y406" s="26"/>
      <c r="Z406" s="27" t="s">
        <v>2656</v>
      </c>
      <c r="AA406" s="27" t="s">
        <v>2656</v>
      </c>
      <c r="AB406" s="27" t="s">
        <v>2656</v>
      </c>
      <c r="AC406" s="27" t="s">
        <v>2656</v>
      </c>
      <c r="AD406" s="27" t="s">
        <v>2656</v>
      </c>
      <c r="AE406" s="27" t="s">
        <v>2656</v>
      </c>
      <c r="AF406" s="27" t="s">
        <v>2656</v>
      </c>
      <c r="AG406" s="27" t="s">
        <v>2656</v>
      </c>
      <c r="AH406" s="27" t="s">
        <v>2663</v>
      </c>
    </row>
    <row r="407" spans="1:34" ht="16" x14ac:dyDescent="0.2">
      <c r="A407" s="9">
        <v>406</v>
      </c>
      <c r="B407" s="24"/>
      <c r="C407" s="24"/>
      <c r="D407" s="9" t="s">
        <v>694</v>
      </c>
      <c r="E407" s="9">
        <v>15.4333333333333</v>
      </c>
      <c r="F407" s="9">
        <v>11.13</v>
      </c>
      <c r="G407" s="9">
        <v>0.6155933141708374</v>
      </c>
      <c r="H407" s="24"/>
      <c r="I407" s="24"/>
      <c r="J407" s="24"/>
      <c r="K407" s="26"/>
      <c r="L407" s="26"/>
      <c r="M407" s="26"/>
      <c r="N407" s="26"/>
      <c r="O407" s="26"/>
      <c r="P407" s="26"/>
      <c r="Q407" s="26"/>
      <c r="R407" s="26"/>
      <c r="S407" s="26"/>
      <c r="T407" s="26"/>
      <c r="U407" s="26"/>
      <c r="V407" s="26"/>
      <c r="W407" s="26"/>
      <c r="X407" s="26"/>
      <c r="Y407" s="26"/>
      <c r="Z407" s="27" t="s">
        <v>2656</v>
      </c>
      <c r="AA407" s="27" t="s">
        <v>2656</v>
      </c>
      <c r="AB407" s="27" t="s">
        <v>2656</v>
      </c>
      <c r="AC407" s="27" t="s">
        <v>2656</v>
      </c>
      <c r="AD407" s="27" t="s">
        <v>2657</v>
      </c>
      <c r="AE407" s="27" t="s">
        <v>2656</v>
      </c>
      <c r="AF407" s="27" t="s">
        <v>2656</v>
      </c>
      <c r="AG407" s="27" t="s">
        <v>2656</v>
      </c>
      <c r="AH407" s="27" t="s">
        <v>3030</v>
      </c>
    </row>
    <row r="408" spans="1:34" ht="16" x14ac:dyDescent="0.2">
      <c r="A408" s="9">
        <v>407</v>
      </c>
      <c r="B408" s="24"/>
      <c r="C408" s="24"/>
      <c r="D408" s="9" t="s">
        <v>2152</v>
      </c>
      <c r="E408" s="9">
        <v>18.804705882352899</v>
      </c>
      <c r="F408" s="9">
        <v>-9.4788235294117502</v>
      </c>
      <c r="G408" s="9">
        <v>0.65417939424514771</v>
      </c>
      <c r="H408" s="24"/>
      <c r="I408" s="24"/>
      <c r="J408" s="24"/>
      <c r="K408" s="26"/>
      <c r="L408" s="26"/>
      <c r="M408" s="26"/>
      <c r="N408" s="26"/>
      <c r="O408" s="26"/>
      <c r="P408" s="26"/>
      <c r="Q408" s="26"/>
      <c r="R408" s="26"/>
      <c r="S408" s="26"/>
      <c r="T408" s="26"/>
      <c r="U408" s="26"/>
      <c r="V408" s="26"/>
      <c r="W408" s="26"/>
      <c r="X408" s="26"/>
      <c r="Y408" s="26"/>
      <c r="Z408" s="27" t="s">
        <v>2656</v>
      </c>
      <c r="AA408" s="27" t="s">
        <v>2656</v>
      </c>
      <c r="AB408" s="27" t="s">
        <v>2656</v>
      </c>
      <c r="AC408" s="27" t="s">
        <v>2656</v>
      </c>
      <c r="AD408" s="27" t="s">
        <v>2656</v>
      </c>
      <c r="AE408" s="27" t="s">
        <v>2656</v>
      </c>
      <c r="AF408" s="27" t="s">
        <v>2656</v>
      </c>
      <c r="AG408" s="27" t="s">
        <v>2656</v>
      </c>
      <c r="AH408" s="27" t="s">
        <v>3031</v>
      </c>
    </row>
    <row r="409" spans="1:34" ht="16" x14ac:dyDescent="0.2">
      <c r="A409" s="9">
        <v>408</v>
      </c>
      <c r="B409" s="24"/>
      <c r="C409" s="24"/>
      <c r="D409" s="9" t="s">
        <v>2153</v>
      </c>
      <c r="E409" s="9">
        <v>14.646666666666601</v>
      </c>
      <c r="F409" s="9">
        <v>16.77</v>
      </c>
      <c r="G409" s="9">
        <v>0.66773128509521484</v>
      </c>
      <c r="H409" s="24"/>
      <c r="I409" s="24"/>
      <c r="J409" s="24"/>
      <c r="K409" s="26"/>
      <c r="L409" s="26"/>
      <c r="M409" s="26"/>
      <c r="N409" s="26"/>
      <c r="O409" s="26"/>
      <c r="P409" s="26"/>
      <c r="Q409" s="26"/>
      <c r="R409" s="26"/>
      <c r="S409" s="26"/>
      <c r="T409" s="26"/>
      <c r="U409" s="26"/>
      <c r="V409" s="26"/>
      <c r="W409" s="26"/>
      <c r="X409" s="26"/>
      <c r="Y409" s="26"/>
      <c r="Z409" s="27" t="s">
        <v>2656</v>
      </c>
      <c r="AA409" s="27" t="s">
        <v>2656</v>
      </c>
      <c r="AB409" s="27" t="s">
        <v>2656</v>
      </c>
      <c r="AC409" s="27" t="s">
        <v>2683</v>
      </c>
      <c r="AD409" s="27" t="s">
        <v>2656</v>
      </c>
      <c r="AE409" s="27" t="s">
        <v>2656</v>
      </c>
      <c r="AF409" s="27" t="s">
        <v>2656</v>
      </c>
      <c r="AG409" s="27" t="s">
        <v>2656</v>
      </c>
      <c r="AH409" s="27" t="s">
        <v>3032</v>
      </c>
    </row>
    <row r="410" spans="1:34" ht="16" x14ac:dyDescent="0.2">
      <c r="A410" s="9">
        <v>409</v>
      </c>
      <c r="B410" s="24"/>
      <c r="C410" s="24" t="s">
        <v>381</v>
      </c>
      <c r="D410" s="9" t="s">
        <v>695</v>
      </c>
      <c r="E410" s="9">
        <v>9.4492307692307698</v>
      </c>
      <c r="F410" s="9">
        <v>50.4707692307692</v>
      </c>
      <c r="G410" s="9">
        <v>0.56058979034423828</v>
      </c>
      <c r="H410" s="24">
        <v>0.6225590705871582</v>
      </c>
      <c r="I410" s="24">
        <f t="shared" ref="I410:J410" si="67">AVERAGE(E410:E415)</f>
        <v>11.169686729392579</v>
      </c>
      <c r="J410" s="24">
        <f t="shared" si="67"/>
        <v>41.698178194354654</v>
      </c>
      <c r="K410" s="26">
        <v>0.88781821727752686</v>
      </c>
      <c r="L410" s="26">
        <v>0.87191373109817505</v>
      </c>
      <c r="M410" s="26">
        <v>0.87292951345443726</v>
      </c>
      <c r="N410" s="26">
        <v>0.87803715467453003</v>
      </c>
      <c r="O410" s="26">
        <v>0.86044532060623169</v>
      </c>
      <c r="P410" s="26">
        <v>0.89552229642868042</v>
      </c>
      <c r="Q410" s="26">
        <v>0.88977843523025513</v>
      </c>
      <c r="R410" s="26">
        <v>0.87261492013931274</v>
      </c>
      <c r="S410" s="26">
        <v>0.86301618814468384</v>
      </c>
      <c r="T410" s="26">
        <v>0.88121622800827026</v>
      </c>
      <c r="U410" s="26">
        <v>0.89810746908187866</v>
      </c>
      <c r="V410" s="26">
        <v>0.89187639951705933</v>
      </c>
      <c r="W410" s="26">
        <v>0.88810181617736816</v>
      </c>
      <c r="X410" s="26">
        <v>0.86770761013031006</v>
      </c>
      <c r="Y410" s="26">
        <v>0.88014411926269531</v>
      </c>
      <c r="Z410" s="27" t="s">
        <v>2656</v>
      </c>
      <c r="AA410" s="27" t="s">
        <v>2656</v>
      </c>
      <c r="AB410" s="27" t="s">
        <v>2656</v>
      </c>
      <c r="AC410" s="27" t="s">
        <v>2656</v>
      </c>
      <c r="AD410" s="27" t="s">
        <v>2656</v>
      </c>
      <c r="AE410" s="27" t="s">
        <v>2656</v>
      </c>
      <c r="AF410" s="27" t="s">
        <v>2656</v>
      </c>
      <c r="AG410" s="27" t="s">
        <v>2656</v>
      </c>
      <c r="AH410" s="27" t="s">
        <v>3033</v>
      </c>
    </row>
    <row r="411" spans="1:34" ht="16" x14ac:dyDescent="0.2">
      <c r="A411" s="9">
        <v>410</v>
      </c>
      <c r="B411" s="24"/>
      <c r="C411" s="24"/>
      <c r="D411" s="9" t="s">
        <v>696</v>
      </c>
      <c r="E411" s="9">
        <v>10.8644444444444</v>
      </c>
      <c r="F411" s="9">
        <v>33.200000000000003</v>
      </c>
      <c r="G411" s="9">
        <v>0.63658446073532104</v>
      </c>
      <c r="H411" s="24"/>
      <c r="I411" s="24"/>
      <c r="J411" s="24"/>
      <c r="K411" s="26"/>
      <c r="L411" s="26"/>
      <c r="M411" s="26"/>
      <c r="N411" s="26"/>
      <c r="O411" s="26"/>
      <c r="P411" s="26"/>
      <c r="Q411" s="26"/>
      <c r="R411" s="26"/>
      <c r="S411" s="26"/>
      <c r="T411" s="26"/>
      <c r="U411" s="26"/>
      <c r="V411" s="26"/>
      <c r="W411" s="26"/>
      <c r="X411" s="26"/>
      <c r="Y411" s="26"/>
      <c r="Z411" s="27" t="s">
        <v>2656</v>
      </c>
      <c r="AA411" s="27" t="s">
        <v>2656</v>
      </c>
      <c r="AB411" s="27" t="s">
        <v>2656</v>
      </c>
      <c r="AC411" s="27" t="s">
        <v>2662</v>
      </c>
      <c r="AD411" s="27" t="s">
        <v>2656</v>
      </c>
      <c r="AE411" s="27" t="s">
        <v>2656</v>
      </c>
      <c r="AF411" s="27" t="s">
        <v>2656</v>
      </c>
      <c r="AG411" s="27" t="s">
        <v>2656</v>
      </c>
      <c r="AH411" s="27" t="s">
        <v>3034</v>
      </c>
    </row>
    <row r="412" spans="1:34" ht="16" x14ac:dyDescent="0.2">
      <c r="A412" s="9">
        <v>411</v>
      </c>
      <c r="B412" s="24"/>
      <c r="C412" s="24"/>
      <c r="D412" s="9" t="s">
        <v>697</v>
      </c>
      <c r="E412" s="9">
        <v>10.52</v>
      </c>
      <c r="F412" s="9">
        <v>44.575000000000003</v>
      </c>
      <c r="G412" s="9">
        <v>0.61286890506744385</v>
      </c>
      <c r="H412" s="24"/>
      <c r="I412" s="24"/>
      <c r="J412" s="24"/>
      <c r="K412" s="26"/>
      <c r="L412" s="26"/>
      <c r="M412" s="26"/>
      <c r="N412" s="26"/>
      <c r="O412" s="26"/>
      <c r="P412" s="26"/>
      <c r="Q412" s="26"/>
      <c r="R412" s="26"/>
      <c r="S412" s="26"/>
      <c r="T412" s="26"/>
      <c r="U412" s="26"/>
      <c r="V412" s="26"/>
      <c r="W412" s="26"/>
      <c r="X412" s="26"/>
      <c r="Y412" s="26"/>
      <c r="Z412" s="27" t="s">
        <v>2656</v>
      </c>
      <c r="AA412" s="27" t="s">
        <v>2656</v>
      </c>
      <c r="AB412" s="27" t="s">
        <v>2656</v>
      </c>
      <c r="AC412" s="27" t="s">
        <v>2656</v>
      </c>
      <c r="AD412" s="27" t="s">
        <v>2656</v>
      </c>
      <c r="AE412" s="27" t="s">
        <v>2656</v>
      </c>
      <c r="AF412" s="27" t="s">
        <v>2656</v>
      </c>
      <c r="AG412" s="27" t="s">
        <v>2656</v>
      </c>
      <c r="AH412" s="27" t="s">
        <v>2663</v>
      </c>
    </row>
    <row r="413" spans="1:34" ht="16" x14ac:dyDescent="0.2">
      <c r="A413" s="9">
        <v>412</v>
      </c>
      <c r="B413" s="24"/>
      <c r="C413" s="24"/>
      <c r="D413" s="9" t="s">
        <v>698</v>
      </c>
      <c r="E413" s="9">
        <v>11.1264285714285</v>
      </c>
      <c r="F413" s="9">
        <v>46.461071428571401</v>
      </c>
      <c r="G413" s="9">
        <v>0.63293099403381348</v>
      </c>
      <c r="H413" s="24"/>
      <c r="I413" s="24"/>
      <c r="J413" s="24"/>
      <c r="K413" s="26"/>
      <c r="L413" s="26"/>
      <c r="M413" s="26"/>
      <c r="N413" s="26"/>
      <c r="O413" s="26"/>
      <c r="P413" s="26"/>
      <c r="Q413" s="26"/>
      <c r="R413" s="26"/>
      <c r="S413" s="26"/>
      <c r="T413" s="26"/>
      <c r="U413" s="26"/>
      <c r="V413" s="26"/>
      <c r="W413" s="26"/>
      <c r="X413" s="26"/>
      <c r="Y413" s="26"/>
      <c r="Z413" s="27" t="s">
        <v>2656</v>
      </c>
      <c r="AA413" s="27" t="s">
        <v>2656</v>
      </c>
      <c r="AB413" s="27" t="s">
        <v>2656</v>
      </c>
      <c r="AC413" s="27" t="s">
        <v>2656</v>
      </c>
      <c r="AD413" s="27" t="s">
        <v>2656</v>
      </c>
      <c r="AE413" s="27" t="s">
        <v>2656</v>
      </c>
      <c r="AF413" s="27" t="s">
        <v>2656</v>
      </c>
      <c r="AG413" s="27" t="s">
        <v>2656</v>
      </c>
      <c r="AH413" s="27" t="s">
        <v>3035</v>
      </c>
    </row>
    <row r="414" spans="1:34" ht="16" x14ac:dyDescent="0.2">
      <c r="A414" s="9">
        <v>413</v>
      </c>
      <c r="B414" s="24"/>
      <c r="C414" s="24"/>
      <c r="D414" s="9" t="s">
        <v>699</v>
      </c>
      <c r="E414" s="9">
        <v>13.194487179487099</v>
      </c>
      <c r="F414" s="9">
        <v>35.1963461538461</v>
      </c>
      <c r="G414" s="9">
        <v>0.63529402017593384</v>
      </c>
      <c r="H414" s="24"/>
      <c r="I414" s="24"/>
      <c r="J414" s="24"/>
      <c r="K414" s="26"/>
      <c r="L414" s="26"/>
      <c r="M414" s="26"/>
      <c r="N414" s="26"/>
      <c r="O414" s="26"/>
      <c r="P414" s="26"/>
      <c r="Q414" s="26"/>
      <c r="R414" s="26"/>
      <c r="S414" s="26"/>
      <c r="T414" s="26"/>
      <c r="U414" s="26"/>
      <c r="V414" s="26"/>
      <c r="W414" s="26"/>
      <c r="X414" s="26"/>
      <c r="Y414" s="26"/>
      <c r="Z414" s="27" t="s">
        <v>2681</v>
      </c>
      <c r="AA414" s="27" t="s">
        <v>2656</v>
      </c>
      <c r="AB414" s="27" t="s">
        <v>2656</v>
      </c>
      <c r="AC414" s="27" t="s">
        <v>2656</v>
      </c>
      <c r="AD414" s="27" t="s">
        <v>2656</v>
      </c>
      <c r="AE414" s="27" t="s">
        <v>2656</v>
      </c>
      <c r="AF414" s="27" t="s">
        <v>2656</v>
      </c>
      <c r="AG414" s="27" t="s">
        <v>2656</v>
      </c>
      <c r="AH414" s="27" t="s">
        <v>3036</v>
      </c>
    </row>
    <row r="415" spans="1:34" ht="16" x14ac:dyDescent="0.2">
      <c r="A415" s="9">
        <v>414</v>
      </c>
      <c r="B415" s="24"/>
      <c r="C415" s="24"/>
      <c r="D415" s="9" t="s">
        <v>700</v>
      </c>
      <c r="E415" s="9">
        <v>11.8635294117647</v>
      </c>
      <c r="F415" s="9">
        <v>40.285882352941201</v>
      </c>
      <c r="G415" s="9">
        <v>0.65708613395690918</v>
      </c>
      <c r="H415" s="24"/>
      <c r="I415" s="24"/>
      <c r="J415" s="24"/>
      <c r="K415" s="26"/>
      <c r="L415" s="26"/>
      <c r="M415" s="26"/>
      <c r="N415" s="26"/>
      <c r="O415" s="26"/>
      <c r="P415" s="26"/>
      <c r="Q415" s="26"/>
      <c r="R415" s="26"/>
      <c r="S415" s="26"/>
      <c r="T415" s="26"/>
      <c r="U415" s="26"/>
      <c r="V415" s="26"/>
      <c r="W415" s="26"/>
      <c r="X415" s="26"/>
      <c r="Y415" s="26"/>
      <c r="Z415" s="27" t="s">
        <v>2656</v>
      </c>
      <c r="AA415" s="27" t="s">
        <v>3037</v>
      </c>
      <c r="AB415" s="27" t="s">
        <v>2656</v>
      </c>
      <c r="AC415" s="27" t="s">
        <v>2656</v>
      </c>
      <c r="AD415" s="27" t="s">
        <v>2656</v>
      </c>
      <c r="AE415" s="27" t="s">
        <v>2656</v>
      </c>
      <c r="AF415" s="27" t="s">
        <v>2656</v>
      </c>
      <c r="AG415" s="27" t="s">
        <v>2656</v>
      </c>
      <c r="AH415" s="27" t="s">
        <v>3038</v>
      </c>
    </row>
    <row r="416" spans="1:34" ht="16" x14ac:dyDescent="0.2">
      <c r="A416" s="9">
        <v>415</v>
      </c>
      <c r="B416" s="24"/>
      <c r="C416" s="24" t="s">
        <v>387</v>
      </c>
      <c r="D416" s="9" t="s">
        <v>701</v>
      </c>
      <c r="E416" s="9">
        <v>15.1557142857142</v>
      </c>
      <c r="F416" s="9">
        <v>11.339285714285699</v>
      </c>
      <c r="G416" s="9">
        <v>0.66128695011138916</v>
      </c>
      <c r="H416" s="24">
        <v>0.65994095802307129</v>
      </c>
      <c r="I416" s="24">
        <f t="shared" ref="I416:J416" si="68">AVERAGE(E416:E421)</f>
        <v>14.965236145920313</v>
      </c>
      <c r="J416" s="24">
        <f t="shared" si="68"/>
        <v>20.126174185463658</v>
      </c>
      <c r="K416" s="26">
        <v>0.90831738710403442</v>
      </c>
      <c r="L416" s="26">
        <v>0.89840346574783325</v>
      </c>
      <c r="M416" s="26">
        <v>0.89550554752349854</v>
      </c>
      <c r="N416" s="26">
        <v>0.87556314468383789</v>
      </c>
      <c r="O416" s="26">
        <v>0.88528293371200562</v>
      </c>
      <c r="P416" s="26">
        <v>0.91365420818328857</v>
      </c>
      <c r="Q416" s="26">
        <v>0.90589630603790283</v>
      </c>
      <c r="R416" s="26">
        <v>0.89250725507736206</v>
      </c>
      <c r="S416" s="26">
        <v>0.89995187520980835</v>
      </c>
      <c r="T416" s="26">
        <v>0.90061265230178833</v>
      </c>
      <c r="U416" s="26">
        <v>0.90047681331634521</v>
      </c>
      <c r="V416" s="26">
        <v>0.91021460294723511</v>
      </c>
      <c r="W416" s="26">
        <v>0.93810194730758667</v>
      </c>
      <c r="X416" s="26">
        <v>0.9200323224067688</v>
      </c>
      <c r="Y416" s="26">
        <v>0.91182446479797363</v>
      </c>
      <c r="Z416" s="27" t="s">
        <v>2656</v>
      </c>
      <c r="AA416" s="27" t="s">
        <v>2656</v>
      </c>
      <c r="AB416" s="27" t="s">
        <v>2656</v>
      </c>
      <c r="AC416" s="27" t="s">
        <v>2656</v>
      </c>
      <c r="AD416" s="27" t="s">
        <v>2656</v>
      </c>
      <c r="AE416" s="27" t="s">
        <v>2656</v>
      </c>
      <c r="AF416" s="27" t="s">
        <v>2656</v>
      </c>
      <c r="AG416" s="27" t="s">
        <v>2656</v>
      </c>
      <c r="AH416" s="27" t="s">
        <v>3039</v>
      </c>
    </row>
    <row r="417" spans="1:34" ht="16" x14ac:dyDescent="0.2">
      <c r="A417" s="9">
        <v>416</v>
      </c>
      <c r="B417" s="24"/>
      <c r="C417" s="24"/>
      <c r="D417" s="9" t="s">
        <v>702</v>
      </c>
      <c r="E417" s="9">
        <v>9.25571428571428</v>
      </c>
      <c r="F417" s="9">
        <v>53.639285714285698</v>
      </c>
      <c r="G417" s="9">
        <v>0.66309535503387451</v>
      </c>
      <c r="H417" s="24"/>
      <c r="I417" s="24"/>
      <c r="J417" s="24"/>
      <c r="K417" s="26"/>
      <c r="L417" s="26"/>
      <c r="M417" s="26"/>
      <c r="N417" s="26"/>
      <c r="O417" s="26"/>
      <c r="P417" s="26"/>
      <c r="Q417" s="26"/>
      <c r="R417" s="26"/>
      <c r="S417" s="26"/>
      <c r="T417" s="26"/>
      <c r="U417" s="26"/>
      <c r="V417" s="26"/>
      <c r="W417" s="26"/>
      <c r="X417" s="26"/>
      <c r="Y417" s="26"/>
      <c r="Z417" s="27" t="s">
        <v>2656</v>
      </c>
      <c r="AA417" s="27" t="s">
        <v>2656</v>
      </c>
      <c r="AB417" s="27" t="s">
        <v>2656</v>
      </c>
      <c r="AC417" s="27" t="s">
        <v>2656</v>
      </c>
      <c r="AD417" s="27" t="s">
        <v>2656</v>
      </c>
      <c r="AE417" s="27" t="s">
        <v>2656</v>
      </c>
      <c r="AF417" s="27" t="s">
        <v>2656</v>
      </c>
      <c r="AG417" s="27" t="s">
        <v>2656</v>
      </c>
      <c r="AH417" s="27" t="s">
        <v>3040</v>
      </c>
    </row>
    <row r="418" spans="1:34" ht="16" x14ac:dyDescent="0.2">
      <c r="A418" s="9">
        <v>417</v>
      </c>
      <c r="B418" s="24"/>
      <c r="C418" s="24"/>
      <c r="D418" s="9" t="s">
        <v>2154</v>
      </c>
      <c r="E418" s="9">
        <v>12.407777777777699</v>
      </c>
      <c r="F418" s="9">
        <v>38.164999999999999</v>
      </c>
      <c r="G418" s="9">
        <v>0.65654516220092773</v>
      </c>
      <c r="H418" s="24"/>
      <c r="I418" s="24"/>
      <c r="J418" s="24"/>
      <c r="K418" s="26"/>
      <c r="L418" s="26"/>
      <c r="M418" s="26"/>
      <c r="N418" s="26"/>
      <c r="O418" s="26"/>
      <c r="P418" s="26"/>
      <c r="Q418" s="26"/>
      <c r="R418" s="26"/>
      <c r="S418" s="26"/>
      <c r="T418" s="26"/>
      <c r="U418" s="26"/>
      <c r="V418" s="26"/>
      <c r="W418" s="26"/>
      <c r="X418" s="26"/>
      <c r="Y418" s="26"/>
      <c r="Z418" s="27" t="s">
        <v>2656</v>
      </c>
      <c r="AA418" s="27" t="s">
        <v>2656</v>
      </c>
      <c r="AB418" s="27" t="s">
        <v>2656</v>
      </c>
      <c r="AC418" s="27" t="s">
        <v>2656</v>
      </c>
      <c r="AD418" s="27" t="s">
        <v>2656</v>
      </c>
      <c r="AE418" s="27" t="s">
        <v>2656</v>
      </c>
      <c r="AF418" s="27" t="s">
        <v>2656</v>
      </c>
      <c r="AG418" s="27" t="s">
        <v>2656</v>
      </c>
      <c r="AH418" s="27" t="s">
        <v>2663</v>
      </c>
    </row>
    <row r="419" spans="1:34" ht="16" x14ac:dyDescent="0.2">
      <c r="A419" s="9">
        <v>418</v>
      </c>
      <c r="B419" s="24"/>
      <c r="C419" s="24"/>
      <c r="D419" s="9" t="s">
        <v>703</v>
      </c>
      <c r="E419" s="9">
        <v>16.0410526315789</v>
      </c>
      <c r="F419" s="9">
        <v>13.897368421052599</v>
      </c>
      <c r="G419" s="9">
        <v>0.65376579761505127</v>
      </c>
      <c r="H419" s="24"/>
      <c r="I419" s="24"/>
      <c r="J419" s="24"/>
      <c r="K419" s="26"/>
      <c r="L419" s="26"/>
      <c r="M419" s="26"/>
      <c r="N419" s="26"/>
      <c r="O419" s="26"/>
      <c r="P419" s="26"/>
      <c r="Q419" s="26"/>
      <c r="R419" s="26"/>
      <c r="S419" s="26"/>
      <c r="T419" s="26"/>
      <c r="U419" s="26"/>
      <c r="V419" s="26"/>
      <c r="W419" s="26"/>
      <c r="X419" s="26"/>
      <c r="Y419" s="26"/>
      <c r="Z419" s="27" t="s">
        <v>2656</v>
      </c>
      <c r="AA419" s="27" t="s">
        <v>2656</v>
      </c>
      <c r="AB419" s="27" t="s">
        <v>2656</v>
      </c>
      <c r="AC419" s="27" t="s">
        <v>2656</v>
      </c>
      <c r="AD419" s="27" t="s">
        <v>2657</v>
      </c>
      <c r="AE419" s="27" t="s">
        <v>2656</v>
      </c>
      <c r="AF419" s="27" t="s">
        <v>2656</v>
      </c>
      <c r="AG419" s="27" t="s">
        <v>2656</v>
      </c>
      <c r="AH419" s="27" t="s">
        <v>2660</v>
      </c>
    </row>
    <row r="420" spans="1:34" ht="16" x14ac:dyDescent="0.2">
      <c r="A420" s="9">
        <v>419</v>
      </c>
      <c r="B420" s="24"/>
      <c r="C420" s="24"/>
      <c r="D420" s="9" t="s">
        <v>704</v>
      </c>
      <c r="E420" s="9">
        <v>17.283157894736799</v>
      </c>
      <c r="F420" s="9">
        <v>4.9921052631579199</v>
      </c>
      <c r="G420" s="9">
        <v>0.6534724235534668</v>
      </c>
      <c r="H420" s="24"/>
      <c r="I420" s="24"/>
      <c r="J420" s="24"/>
      <c r="K420" s="26"/>
      <c r="L420" s="26"/>
      <c r="M420" s="26"/>
      <c r="N420" s="26"/>
      <c r="O420" s="26"/>
      <c r="P420" s="26"/>
      <c r="Q420" s="26"/>
      <c r="R420" s="26"/>
      <c r="S420" s="26"/>
      <c r="T420" s="26"/>
      <c r="U420" s="26"/>
      <c r="V420" s="26"/>
      <c r="W420" s="26"/>
      <c r="X420" s="26"/>
      <c r="Y420" s="26"/>
      <c r="Z420" s="27" t="s">
        <v>2656</v>
      </c>
      <c r="AA420" s="27" t="s">
        <v>2656</v>
      </c>
      <c r="AB420" s="27" t="s">
        <v>2656</v>
      </c>
      <c r="AC420" s="27" t="s">
        <v>2656</v>
      </c>
      <c r="AD420" s="27" t="s">
        <v>2656</v>
      </c>
      <c r="AE420" s="27" t="s">
        <v>2656</v>
      </c>
      <c r="AF420" s="27" t="s">
        <v>2656</v>
      </c>
      <c r="AG420" s="27" t="s">
        <v>2656</v>
      </c>
      <c r="AH420" s="27" t="s">
        <v>2660</v>
      </c>
    </row>
    <row r="421" spans="1:34" ht="16" x14ac:dyDescent="0.2">
      <c r="A421" s="9">
        <v>420</v>
      </c>
      <c r="B421" s="24"/>
      <c r="C421" s="24"/>
      <c r="D421" s="9" t="s">
        <v>705</v>
      </c>
      <c r="E421" s="9">
        <v>19.648</v>
      </c>
      <c r="F421" s="9">
        <v>-1.27599999999998</v>
      </c>
      <c r="G421" s="9">
        <v>0.67148005962371826</v>
      </c>
      <c r="H421" s="24"/>
      <c r="I421" s="24"/>
      <c r="J421" s="24"/>
      <c r="K421" s="26"/>
      <c r="L421" s="26"/>
      <c r="M421" s="26"/>
      <c r="N421" s="26"/>
      <c r="O421" s="26"/>
      <c r="P421" s="26"/>
      <c r="Q421" s="26"/>
      <c r="R421" s="26"/>
      <c r="S421" s="26"/>
      <c r="T421" s="26"/>
      <c r="U421" s="26"/>
      <c r="V421" s="26"/>
      <c r="W421" s="26"/>
      <c r="X421" s="26"/>
      <c r="Y421" s="26"/>
      <c r="Z421" s="27" t="s">
        <v>2656</v>
      </c>
      <c r="AA421" s="27" t="s">
        <v>2656</v>
      </c>
      <c r="AB421" s="27" t="s">
        <v>2656</v>
      </c>
      <c r="AC421" s="27" t="s">
        <v>2662</v>
      </c>
      <c r="AD421" s="27" t="s">
        <v>2656</v>
      </c>
      <c r="AE421" s="27" t="s">
        <v>3041</v>
      </c>
      <c r="AF421" s="27" t="s">
        <v>2656</v>
      </c>
      <c r="AG421" s="27" t="s">
        <v>2656</v>
      </c>
      <c r="AH421" s="27" t="s">
        <v>3042</v>
      </c>
    </row>
    <row r="422" spans="1:34" ht="16" x14ac:dyDescent="0.2">
      <c r="A422" s="9">
        <v>421</v>
      </c>
      <c r="B422" s="24" t="s">
        <v>2155</v>
      </c>
      <c r="C422" s="24" t="s">
        <v>367</v>
      </c>
      <c r="D422" s="9" t="s">
        <v>706</v>
      </c>
      <c r="E422" s="9">
        <v>16.386666666666599</v>
      </c>
      <c r="F422" s="9">
        <v>20.324999999999999</v>
      </c>
      <c r="G422" s="9">
        <v>0.6634100079536438</v>
      </c>
      <c r="H422" s="24">
        <v>0.64953070878982544</v>
      </c>
      <c r="I422" s="24">
        <f t="shared" ref="I422:J422" si="69">AVERAGE(E422:E427)</f>
        <v>18.998253615127883</v>
      </c>
      <c r="J422" s="24">
        <f t="shared" si="69"/>
        <v>8.7256562847608574</v>
      </c>
      <c r="K422" s="26">
        <v>0.88576716184616089</v>
      </c>
      <c r="L422" s="26">
        <v>0.87184953689575195</v>
      </c>
      <c r="M422" s="26">
        <v>0.85106348991394043</v>
      </c>
      <c r="N422" s="26">
        <v>0.8506011962890625</v>
      </c>
      <c r="O422" s="26">
        <v>0.85713011026382446</v>
      </c>
      <c r="P422" s="26">
        <v>0.89735758304595947</v>
      </c>
      <c r="Q422" s="26">
        <v>0.87721103429794312</v>
      </c>
      <c r="R422" s="26">
        <v>0.86750537157058716</v>
      </c>
      <c r="S422" s="26">
        <v>0.87659245729446411</v>
      </c>
      <c r="T422" s="26">
        <v>0.87507426738739014</v>
      </c>
      <c r="U422" s="26">
        <v>0.86923080682754517</v>
      </c>
      <c r="V422" s="26">
        <v>0.89962470531463623</v>
      </c>
      <c r="W422" s="26">
        <v>0.87885862588882446</v>
      </c>
      <c r="X422" s="26">
        <v>0.86826920509338379</v>
      </c>
      <c r="Y422" s="26">
        <v>0.86215674877166748</v>
      </c>
      <c r="Z422" s="27" t="s">
        <v>2681</v>
      </c>
      <c r="AA422" s="27" t="s">
        <v>2656</v>
      </c>
      <c r="AB422" s="27" t="s">
        <v>2656</v>
      </c>
      <c r="AC422" s="27" t="s">
        <v>2656</v>
      </c>
      <c r="AD422" s="27" t="s">
        <v>2656</v>
      </c>
      <c r="AE422" s="27" t="s">
        <v>2656</v>
      </c>
      <c r="AF422" s="27" t="s">
        <v>2656</v>
      </c>
      <c r="AG422" s="27" t="s">
        <v>2656</v>
      </c>
      <c r="AH422" s="27" t="s">
        <v>2663</v>
      </c>
    </row>
    <row r="423" spans="1:34" ht="16" x14ac:dyDescent="0.2">
      <c r="A423" s="9">
        <v>422</v>
      </c>
      <c r="B423" s="24"/>
      <c r="C423" s="24"/>
      <c r="D423" s="9" t="s">
        <v>707</v>
      </c>
      <c r="E423" s="9">
        <v>20.194285714285702</v>
      </c>
      <c r="F423" s="9">
        <v>0.150714285714315</v>
      </c>
      <c r="G423" s="9">
        <v>0.64336639642715454</v>
      </c>
      <c r="H423" s="24"/>
      <c r="I423" s="24"/>
      <c r="J423" s="24"/>
      <c r="K423" s="26"/>
      <c r="L423" s="26"/>
      <c r="M423" s="26"/>
      <c r="N423" s="26"/>
      <c r="O423" s="26"/>
      <c r="P423" s="26"/>
      <c r="Q423" s="26"/>
      <c r="R423" s="26"/>
      <c r="S423" s="26"/>
      <c r="T423" s="26"/>
      <c r="U423" s="26"/>
      <c r="V423" s="26"/>
      <c r="W423" s="26"/>
      <c r="X423" s="26"/>
      <c r="Y423" s="26"/>
      <c r="Z423" s="27" t="s">
        <v>2656</v>
      </c>
      <c r="AA423" s="27" t="s">
        <v>2656</v>
      </c>
      <c r="AB423" s="27" t="s">
        <v>2656</v>
      </c>
      <c r="AC423" s="27" t="s">
        <v>2662</v>
      </c>
      <c r="AD423" s="27" t="s">
        <v>2656</v>
      </c>
      <c r="AE423" s="27" t="s">
        <v>2656</v>
      </c>
      <c r="AF423" s="27" t="s">
        <v>2656</v>
      </c>
      <c r="AG423" s="27" t="s">
        <v>2656</v>
      </c>
      <c r="AH423" s="27" t="s">
        <v>3043</v>
      </c>
    </row>
    <row r="424" spans="1:34" ht="16" x14ac:dyDescent="0.2">
      <c r="A424" s="9">
        <v>423</v>
      </c>
      <c r="B424" s="24"/>
      <c r="C424" s="24"/>
      <c r="D424" s="9" t="s">
        <v>2156</v>
      </c>
      <c r="E424" s="9">
        <v>19.3</v>
      </c>
      <c r="F424" s="9">
        <v>19.03</v>
      </c>
      <c r="G424" s="9">
        <v>0.66276824474334717</v>
      </c>
      <c r="H424" s="24"/>
      <c r="I424" s="24"/>
      <c r="J424" s="24"/>
      <c r="K424" s="26"/>
      <c r="L424" s="26"/>
      <c r="M424" s="26"/>
      <c r="N424" s="26"/>
      <c r="O424" s="26"/>
      <c r="P424" s="26"/>
      <c r="Q424" s="26"/>
      <c r="R424" s="26"/>
      <c r="S424" s="26"/>
      <c r="T424" s="26"/>
      <c r="U424" s="26"/>
      <c r="V424" s="26"/>
      <c r="W424" s="26"/>
      <c r="X424" s="26"/>
      <c r="Y424" s="26"/>
      <c r="Z424" s="27" t="s">
        <v>2656</v>
      </c>
      <c r="AA424" s="27" t="s">
        <v>2656</v>
      </c>
      <c r="AB424" s="27" t="s">
        <v>2656</v>
      </c>
      <c r="AC424" s="27" t="s">
        <v>2662</v>
      </c>
      <c r="AD424" s="27" t="s">
        <v>2656</v>
      </c>
      <c r="AE424" s="27" t="s">
        <v>2656</v>
      </c>
      <c r="AF424" s="27" t="s">
        <v>2656</v>
      </c>
      <c r="AG424" s="27" t="s">
        <v>2656</v>
      </c>
      <c r="AH424" s="27" t="s">
        <v>2660</v>
      </c>
    </row>
    <row r="425" spans="1:34" ht="16" x14ac:dyDescent="0.2">
      <c r="A425" s="9">
        <v>424</v>
      </c>
      <c r="B425" s="24"/>
      <c r="C425" s="24"/>
      <c r="D425" s="9" t="s">
        <v>2157</v>
      </c>
      <c r="E425" s="9">
        <v>21.2419354838709</v>
      </c>
      <c r="F425" s="9">
        <v>-2.0170967741935302</v>
      </c>
      <c r="G425" s="9">
        <v>0.65869349241256714</v>
      </c>
      <c r="H425" s="24"/>
      <c r="I425" s="24"/>
      <c r="J425" s="24"/>
      <c r="K425" s="26"/>
      <c r="L425" s="26"/>
      <c r="M425" s="26"/>
      <c r="N425" s="26"/>
      <c r="O425" s="26"/>
      <c r="P425" s="26"/>
      <c r="Q425" s="26"/>
      <c r="R425" s="26"/>
      <c r="S425" s="26"/>
      <c r="T425" s="26"/>
      <c r="U425" s="26"/>
      <c r="V425" s="26"/>
      <c r="W425" s="26"/>
      <c r="X425" s="26"/>
      <c r="Y425" s="26"/>
      <c r="Z425" s="27" t="s">
        <v>2656</v>
      </c>
      <c r="AA425" s="27" t="s">
        <v>2656</v>
      </c>
      <c r="AB425" s="27" t="s">
        <v>2656</v>
      </c>
      <c r="AC425" s="27" t="s">
        <v>2656</v>
      </c>
      <c r="AD425" s="27" t="s">
        <v>2656</v>
      </c>
      <c r="AE425" s="27" t="s">
        <v>2656</v>
      </c>
      <c r="AF425" s="27" t="s">
        <v>2656</v>
      </c>
      <c r="AG425" s="27" t="s">
        <v>2656</v>
      </c>
      <c r="AH425" s="27" t="s">
        <v>3044</v>
      </c>
    </row>
    <row r="426" spans="1:34" ht="16" x14ac:dyDescent="0.2">
      <c r="A426" s="9">
        <v>425</v>
      </c>
      <c r="B426" s="24"/>
      <c r="C426" s="24"/>
      <c r="D426" s="9" t="s">
        <v>2158</v>
      </c>
      <c r="E426" s="9">
        <v>20.947586206896499</v>
      </c>
      <c r="F426" s="9">
        <v>-3.4689655172413398</v>
      </c>
      <c r="G426" s="9">
        <v>0.60283613204956055</v>
      </c>
      <c r="H426" s="24"/>
      <c r="I426" s="24"/>
      <c r="J426" s="24"/>
      <c r="K426" s="26"/>
      <c r="L426" s="26"/>
      <c r="M426" s="26"/>
      <c r="N426" s="26"/>
      <c r="O426" s="26"/>
      <c r="P426" s="26"/>
      <c r="Q426" s="26"/>
      <c r="R426" s="26"/>
      <c r="S426" s="26"/>
      <c r="T426" s="26"/>
      <c r="U426" s="26"/>
      <c r="V426" s="26"/>
      <c r="W426" s="26"/>
      <c r="X426" s="26"/>
      <c r="Y426" s="26"/>
      <c r="Z426" s="27" t="s">
        <v>2656</v>
      </c>
      <c r="AA426" s="27" t="s">
        <v>2656</v>
      </c>
      <c r="AB426" s="27" t="s">
        <v>2656</v>
      </c>
      <c r="AC426" s="27" t="s">
        <v>2656</v>
      </c>
      <c r="AD426" s="27" t="s">
        <v>2656</v>
      </c>
      <c r="AE426" s="27" t="s">
        <v>2656</v>
      </c>
      <c r="AF426" s="27" t="s">
        <v>2656</v>
      </c>
      <c r="AG426" s="27" t="s">
        <v>2656</v>
      </c>
      <c r="AH426" s="27" t="s">
        <v>3045</v>
      </c>
    </row>
    <row r="427" spans="1:34" ht="16" x14ac:dyDescent="0.2">
      <c r="A427" s="9">
        <v>426</v>
      </c>
      <c r="B427" s="24"/>
      <c r="C427" s="24"/>
      <c r="D427" s="9" t="s">
        <v>2159</v>
      </c>
      <c r="E427" s="9">
        <v>15.9190476190476</v>
      </c>
      <c r="F427" s="9">
        <v>18.334285714285699</v>
      </c>
      <c r="G427" s="9">
        <v>0.66611003875732422</v>
      </c>
      <c r="H427" s="24"/>
      <c r="I427" s="24"/>
      <c r="J427" s="24"/>
      <c r="K427" s="26"/>
      <c r="L427" s="26"/>
      <c r="M427" s="26"/>
      <c r="N427" s="26"/>
      <c r="O427" s="26"/>
      <c r="P427" s="26"/>
      <c r="Q427" s="26"/>
      <c r="R427" s="26"/>
      <c r="S427" s="26"/>
      <c r="T427" s="26"/>
      <c r="U427" s="26"/>
      <c r="V427" s="26"/>
      <c r="W427" s="26"/>
      <c r="X427" s="26"/>
      <c r="Y427" s="26"/>
      <c r="Z427" s="27" t="s">
        <v>2656</v>
      </c>
      <c r="AA427" s="27" t="s">
        <v>2656</v>
      </c>
      <c r="AB427" s="27" t="s">
        <v>2656</v>
      </c>
      <c r="AC427" s="27" t="s">
        <v>2656</v>
      </c>
      <c r="AD427" s="27" t="s">
        <v>2656</v>
      </c>
      <c r="AE427" s="27" t="s">
        <v>2656</v>
      </c>
      <c r="AF427" s="27" t="s">
        <v>2656</v>
      </c>
      <c r="AG427" s="27" t="s">
        <v>2656</v>
      </c>
      <c r="AH427" s="27" t="s">
        <v>2661</v>
      </c>
    </row>
    <row r="428" spans="1:34" ht="16" x14ac:dyDescent="0.2">
      <c r="A428" s="9">
        <v>427</v>
      </c>
      <c r="B428" s="24"/>
      <c r="C428" s="24" t="s">
        <v>6</v>
      </c>
      <c r="D428" s="9" t="s">
        <v>708</v>
      </c>
      <c r="E428" s="9">
        <v>18.087142857142801</v>
      </c>
      <c r="F428" s="9">
        <v>15.2578571428571</v>
      </c>
      <c r="G428" s="9">
        <v>0.6772233247756958</v>
      </c>
      <c r="H428" s="24">
        <v>0.67094141244888306</v>
      </c>
      <c r="I428" s="24">
        <f t="shared" ref="I428:J428" si="70">AVERAGE(E428:E433)</f>
        <v>17.314526697471418</v>
      </c>
      <c r="J428" s="24">
        <f t="shared" si="70"/>
        <v>8.0325600051341315</v>
      </c>
      <c r="K428" s="26">
        <v>0.90980851650238037</v>
      </c>
      <c r="L428" s="26">
        <v>0.88849425315856934</v>
      </c>
      <c r="M428" s="26">
        <v>0.90401548147201538</v>
      </c>
      <c r="N428" s="26">
        <v>0.8808971643447876</v>
      </c>
      <c r="O428" s="26">
        <v>0.91885185241699219</v>
      </c>
      <c r="P428" s="26">
        <v>0.88793849945068359</v>
      </c>
      <c r="Q428" s="26">
        <v>0.89721643924713135</v>
      </c>
      <c r="R428" s="26">
        <v>0.86225146055221558</v>
      </c>
      <c r="S428" s="26">
        <v>0.89413321018218994</v>
      </c>
      <c r="T428" s="26">
        <v>0.87917077541351318</v>
      </c>
      <c r="U428" s="26">
        <v>0.86646109819412231</v>
      </c>
      <c r="V428" s="26">
        <v>0.88915407657623291</v>
      </c>
      <c r="W428" s="26">
        <v>0.86926931142807007</v>
      </c>
      <c r="X428" s="26">
        <v>0.89469093084335327</v>
      </c>
      <c r="Y428" s="26">
        <v>0.87697911262512207</v>
      </c>
      <c r="Z428" s="27" t="s">
        <v>2656</v>
      </c>
      <c r="AA428" s="27" t="s">
        <v>2656</v>
      </c>
      <c r="AB428" s="27" t="s">
        <v>2656</v>
      </c>
      <c r="AC428" s="27" t="s">
        <v>2656</v>
      </c>
      <c r="AD428" s="27" t="s">
        <v>2656</v>
      </c>
      <c r="AE428" s="27" t="s">
        <v>2656</v>
      </c>
      <c r="AF428" s="27" t="s">
        <v>2656</v>
      </c>
      <c r="AG428" s="27" t="s">
        <v>2656</v>
      </c>
      <c r="AH428" s="27" t="s">
        <v>3046</v>
      </c>
    </row>
    <row r="429" spans="1:34" ht="16" x14ac:dyDescent="0.2">
      <c r="A429" s="9">
        <v>428</v>
      </c>
      <c r="B429" s="24"/>
      <c r="C429" s="24"/>
      <c r="D429" s="9" t="s">
        <v>709</v>
      </c>
      <c r="E429" s="9">
        <v>16.105</v>
      </c>
      <c r="F429" s="9">
        <v>15.22</v>
      </c>
      <c r="G429" s="9">
        <v>0.68768870830535889</v>
      </c>
      <c r="H429" s="24"/>
      <c r="I429" s="24"/>
      <c r="J429" s="24"/>
      <c r="K429" s="26"/>
      <c r="L429" s="26"/>
      <c r="M429" s="26"/>
      <c r="N429" s="26"/>
      <c r="O429" s="26"/>
      <c r="P429" s="26"/>
      <c r="Q429" s="26"/>
      <c r="R429" s="26"/>
      <c r="S429" s="26"/>
      <c r="T429" s="26"/>
      <c r="U429" s="26"/>
      <c r="V429" s="26"/>
      <c r="W429" s="26"/>
      <c r="X429" s="26"/>
      <c r="Y429" s="26"/>
      <c r="Z429" s="27" t="s">
        <v>2656</v>
      </c>
      <c r="AA429" s="27" t="s">
        <v>2656</v>
      </c>
      <c r="AB429" s="27" t="s">
        <v>2656</v>
      </c>
      <c r="AC429" s="27" t="s">
        <v>2662</v>
      </c>
      <c r="AD429" s="27" t="s">
        <v>2656</v>
      </c>
      <c r="AE429" s="27" t="s">
        <v>2656</v>
      </c>
      <c r="AF429" s="27" t="s">
        <v>2656</v>
      </c>
      <c r="AG429" s="27" t="s">
        <v>2656</v>
      </c>
      <c r="AH429" s="27" t="s">
        <v>3047</v>
      </c>
    </row>
    <row r="430" spans="1:34" ht="16" x14ac:dyDescent="0.2">
      <c r="A430" s="9">
        <v>429</v>
      </c>
      <c r="B430" s="24"/>
      <c r="C430" s="24"/>
      <c r="D430" s="9" t="s">
        <v>710</v>
      </c>
      <c r="E430" s="9">
        <v>16.98</v>
      </c>
      <c r="F430" s="9">
        <v>14.29</v>
      </c>
      <c r="G430" s="9">
        <v>0.68436682224273682</v>
      </c>
      <c r="H430" s="24"/>
      <c r="I430" s="24"/>
      <c r="J430" s="24"/>
      <c r="K430" s="26"/>
      <c r="L430" s="26"/>
      <c r="M430" s="26"/>
      <c r="N430" s="26"/>
      <c r="O430" s="26"/>
      <c r="P430" s="26"/>
      <c r="Q430" s="26"/>
      <c r="R430" s="26"/>
      <c r="S430" s="26"/>
      <c r="T430" s="26"/>
      <c r="U430" s="26"/>
      <c r="V430" s="26"/>
      <c r="W430" s="26"/>
      <c r="X430" s="26"/>
      <c r="Y430" s="26"/>
      <c r="Z430" s="27" t="s">
        <v>2656</v>
      </c>
      <c r="AA430" s="27" t="s">
        <v>2656</v>
      </c>
      <c r="AB430" s="27" t="s">
        <v>2656</v>
      </c>
      <c r="AC430" s="27" t="s">
        <v>2662</v>
      </c>
      <c r="AD430" s="27" t="s">
        <v>2656</v>
      </c>
      <c r="AE430" s="27" t="s">
        <v>2656</v>
      </c>
      <c r="AF430" s="27" t="s">
        <v>2656</v>
      </c>
      <c r="AG430" s="27" t="s">
        <v>2656</v>
      </c>
      <c r="AH430" s="27" t="s">
        <v>3048</v>
      </c>
    </row>
    <row r="431" spans="1:34" ht="16" x14ac:dyDescent="0.2">
      <c r="A431" s="9">
        <v>430</v>
      </c>
      <c r="B431" s="24"/>
      <c r="C431" s="24"/>
      <c r="D431" s="9" t="s">
        <v>711</v>
      </c>
      <c r="E431" s="9">
        <v>15.22</v>
      </c>
      <c r="F431" s="9">
        <v>21.565000000000001</v>
      </c>
      <c r="G431" s="9">
        <v>0.63996487855911255</v>
      </c>
      <c r="H431" s="24"/>
      <c r="I431" s="24"/>
      <c r="J431" s="24"/>
      <c r="K431" s="26"/>
      <c r="L431" s="26"/>
      <c r="M431" s="26"/>
      <c r="N431" s="26"/>
      <c r="O431" s="26"/>
      <c r="P431" s="26"/>
      <c r="Q431" s="26"/>
      <c r="R431" s="26"/>
      <c r="S431" s="26"/>
      <c r="T431" s="26"/>
      <c r="U431" s="26"/>
      <c r="V431" s="26"/>
      <c r="W431" s="26"/>
      <c r="X431" s="26"/>
      <c r="Y431" s="26"/>
      <c r="Z431" s="27" t="s">
        <v>2656</v>
      </c>
      <c r="AA431" s="27" t="s">
        <v>2656</v>
      </c>
      <c r="AB431" s="27" t="s">
        <v>2656</v>
      </c>
      <c r="AC431" s="27" t="s">
        <v>2656</v>
      </c>
      <c r="AD431" s="27" t="s">
        <v>2656</v>
      </c>
      <c r="AE431" s="27" t="s">
        <v>2656</v>
      </c>
      <c r="AF431" s="27" t="s">
        <v>2656</v>
      </c>
      <c r="AG431" s="27" t="s">
        <v>2656</v>
      </c>
      <c r="AH431" s="27" t="s">
        <v>3049</v>
      </c>
    </row>
    <row r="432" spans="1:34" ht="16" x14ac:dyDescent="0.2">
      <c r="A432" s="9">
        <v>431</v>
      </c>
      <c r="B432" s="24"/>
      <c r="C432" s="24"/>
      <c r="D432" s="9" t="s">
        <v>2160</v>
      </c>
      <c r="E432" s="9">
        <v>17.028979591836698</v>
      </c>
      <c r="F432" s="9">
        <v>2.0648299319727998</v>
      </c>
      <c r="G432" s="9">
        <v>0.64737379550933838</v>
      </c>
      <c r="H432" s="24"/>
      <c r="I432" s="24"/>
      <c r="J432" s="24"/>
      <c r="K432" s="26"/>
      <c r="L432" s="26"/>
      <c r="M432" s="26"/>
      <c r="N432" s="26"/>
      <c r="O432" s="26"/>
      <c r="P432" s="26"/>
      <c r="Q432" s="26"/>
      <c r="R432" s="26"/>
      <c r="S432" s="26"/>
      <c r="T432" s="26"/>
      <c r="U432" s="26"/>
      <c r="V432" s="26"/>
      <c r="W432" s="26"/>
      <c r="X432" s="26"/>
      <c r="Y432" s="26"/>
      <c r="Z432" s="27" t="s">
        <v>2656</v>
      </c>
      <c r="AA432" s="27" t="s">
        <v>2656</v>
      </c>
      <c r="AB432" s="27" t="s">
        <v>2656</v>
      </c>
      <c r="AC432" s="27" t="s">
        <v>3050</v>
      </c>
      <c r="AD432" s="27" t="s">
        <v>2657</v>
      </c>
      <c r="AE432" s="27" t="s">
        <v>2656</v>
      </c>
      <c r="AF432" s="27" t="s">
        <v>2656</v>
      </c>
      <c r="AG432" s="27" t="s">
        <v>2656</v>
      </c>
      <c r="AH432" s="27" t="s">
        <v>3051</v>
      </c>
    </row>
    <row r="433" spans="1:34" ht="16" x14ac:dyDescent="0.2">
      <c r="A433" s="9">
        <v>432</v>
      </c>
      <c r="B433" s="24"/>
      <c r="C433" s="24"/>
      <c r="D433" s="9" t="s">
        <v>712</v>
      </c>
      <c r="E433" s="9">
        <v>20.466037735849</v>
      </c>
      <c r="F433" s="9">
        <v>-20.2023270440251</v>
      </c>
      <c r="G433" s="9">
        <v>0.68903112411499023</v>
      </c>
      <c r="H433" s="24"/>
      <c r="I433" s="24"/>
      <c r="J433" s="24"/>
      <c r="K433" s="26"/>
      <c r="L433" s="26"/>
      <c r="M433" s="26"/>
      <c r="N433" s="26"/>
      <c r="O433" s="26"/>
      <c r="P433" s="26"/>
      <c r="Q433" s="26"/>
      <c r="R433" s="26"/>
      <c r="S433" s="26"/>
      <c r="T433" s="26"/>
      <c r="U433" s="26"/>
      <c r="V433" s="26"/>
      <c r="W433" s="26"/>
      <c r="X433" s="26"/>
      <c r="Y433" s="26"/>
      <c r="Z433" s="27" t="s">
        <v>2656</v>
      </c>
      <c r="AA433" s="27" t="s">
        <v>2656</v>
      </c>
      <c r="AB433" s="27" t="s">
        <v>2656</v>
      </c>
      <c r="AC433" s="27" t="s">
        <v>2662</v>
      </c>
      <c r="AD433" s="27" t="s">
        <v>2656</v>
      </c>
      <c r="AE433" s="27" t="s">
        <v>2656</v>
      </c>
      <c r="AF433" s="27" t="s">
        <v>2656</v>
      </c>
      <c r="AG433" s="27" t="s">
        <v>2656</v>
      </c>
      <c r="AH433" s="27" t="s">
        <v>3052</v>
      </c>
    </row>
    <row r="434" spans="1:34" ht="16" x14ac:dyDescent="0.2">
      <c r="A434" s="9">
        <v>433</v>
      </c>
      <c r="B434" s="24"/>
      <c r="C434" s="24" t="s">
        <v>10</v>
      </c>
      <c r="D434" s="9" t="s">
        <v>713</v>
      </c>
      <c r="E434" s="9">
        <v>11.52</v>
      </c>
      <c r="F434" s="9">
        <v>28.5</v>
      </c>
      <c r="G434" s="9">
        <v>0.54736626148223877</v>
      </c>
      <c r="H434" s="24">
        <v>0.64088374376296997</v>
      </c>
      <c r="I434" s="24">
        <f t="shared" ref="I434:J434" si="71">AVERAGE(E434:E439)</f>
        <v>13.209520117563549</v>
      </c>
      <c r="J434" s="24">
        <f t="shared" si="71"/>
        <v>30.932663676902806</v>
      </c>
      <c r="K434" s="26">
        <v>0.90199398994445801</v>
      </c>
      <c r="L434" s="26">
        <v>0.85248821973800659</v>
      </c>
      <c r="M434" s="26">
        <v>0.87751835584640503</v>
      </c>
      <c r="N434" s="26">
        <v>0.84532207250595093</v>
      </c>
      <c r="O434" s="26">
        <v>0.83360481262207031</v>
      </c>
      <c r="P434" s="26">
        <v>0.88907045125961304</v>
      </c>
      <c r="Q434" s="26">
        <v>0.90728586912155151</v>
      </c>
      <c r="R434" s="26">
        <v>0.88588953018188477</v>
      </c>
      <c r="S434" s="26">
        <v>0.85821330547332764</v>
      </c>
      <c r="T434" s="26">
        <v>0.88356739282608032</v>
      </c>
      <c r="U434" s="26">
        <v>0.92125892639160156</v>
      </c>
      <c r="V434" s="26">
        <v>0.86441248655319214</v>
      </c>
      <c r="W434" s="26">
        <v>0.89942300319671631</v>
      </c>
      <c r="X434" s="26">
        <v>0.88876229524612427</v>
      </c>
      <c r="Y434" s="26">
        <v>0.87510204315185547</v>
      </c>
      <c r="Z434" s="27" t="s">
        <v>2656</v>
      </c>
      <c r="AA434" s="27" t="s">
        <v>2657</v>
      </c>
      <c r="AB434" s="27" t="s">
        <v>2656</v>
      </c>
      <c r="AC434" s="27" t="s">
        <v>2656</v>
      </c>
      <c r="AD434" s="27" t="s">
        <v>2657</v>
      </c>
      <c r="AE434" s="27" t="s">
        <v>2656</v>
      </c>
      <c r="AF434" s="27" t="s">
        <v>2657</v>
      </c>
      <c r="AG434" s="27" t="s">
        <v>2656</v>
      </c>
      <c r="AH434" s="27" t="s">
        <v>3053</v>
      </c>
    </row>
    <row r="435" spans="1:34" ht="16" x14ac:dyDescent="0.2">
      <c r="A435" s="9">
        <v>434</v>
      </c>
      <c r="B435" s="24"/>
      <c r="C435" s="24"/>
      <c r="D435" s="9" t="s">
        <v>714</v>
      </c>
      <c r="E435" s="9">
        <v>10.154545454545399</v>
      </c>
      <c r="F435" s="9">
        <v>41.851818181818203</v>
      </c>
      <c r="G435" s="9">
        <v>0.65502947568893433</v>
      </c>
      <c r="H435" s="24"/>
      <c r="I435" s="24"/>
      <c r="J435" s="24"/>
      <c r="K435" s="26"/>
      <c r="L435" s="26"/>
      <c r="M435" s="26"/>
      <c r="N435" s="26"/>
      <c r="O435" s="26"/>
      <c r="P435" s="26"/>
      <c r="Q435" s="26"/>
      <c r="R435" s="26"/>
      <c r="S435" s="26"/>
      <c r="T435" s="26"/>
      <c r="U435" s="26"/>
      <c r="V435" s="26"/>
      <c r="W435" s="26"/>
      <c r="X435" s="26"/>
      <c r="Y435" s="26"/>
      <c r="Z435" s="27" t="s">
        <v>2656</v>
      </c>
      <c r="AA435" s="27" t="s">
        <v>2656</v>
      </c>
      <c r="AB435" s="27" t="s">
        <v>2656</v>
      </c>
      <c r="AC435" s="27" t="s">
        <v>2656</v>
      </c>
      <c r="AD435" s="27" t="s">
        <v>2656</v>
      </c>
      <c r="AE435" s="27" t="s">
        <v>2656</v>
      </c>
      <c r="AF435" s="27" t="s">
        <v>2656</v>
      </c>
      <c r="AG435" s="27" t="s">
        <v>2656</v>
      </c>
      <c r="AH435" s="27" t="s">
        <v>3054</v>
      </c>
    </row>
    <row r="436" spans="1:34" ht="16" x14ac:dyDescent="0.2">
      <c r="A436" s="9">
        <v>435</v>
      </c>
      <c r="B436" s="24"/>
      <c r="C436" s="24"/>
      <c r="D436" s="9" t="s">
        <v>715</v>
      </c>
      <c r="E436" s="9">
        <v>14.414782608695599</v>
      </c>
      <c r="F436" s="9">
        <v>32.681304347826099</v>
      </c>
      <c r="G436" s="9">
        <v>0.66985952854156494</v>
      </c>
      <c r="H436" s="24"/>
      <c r="I436" s="24"/>
      <c r="J436" s="24"/>
      <c r="K436" s="26"/>
      <c r="L436" s="26"/>
      <c r="M436" s="26"/>
      <c r="N436" s="26"/>
      <c r="O436" s="26"/>
      <c r="P436" s="26"/>
      <c r="Q436" s="26"/>
      <c r="R436" s="26"/>
      <c r="S436" s="26"/>
      <c r="T436" s="26"/>
      <c r="U436" s="26"/>
      <c r="V436" s="26"/>
      <c r="W436" s="26"/>
      <c r="X436" s="26"/>
      <c r="Y436" s="26"/>
      <c r="Z436" s="27" t="s">
        <v>2656</v>
      </c>
      <c r="AA436" s="27" t="s">
        <v>2656</v>
      </c>
      <c r="AB436" s="27" t="s">
        <v>2656</v>
      </c>
      <c r="AC436" s="27" t="s">
        <v>2656</v>
      </c>
      <c r="AD436" s="27" t="s">
        <v>2656</v>
      </c>
      <c r="AE436" s="27" t="s">
        <v>2656</v>
      </c>
      <c r="AF436" s="27" t="s">
        <v>2656</v>
      </c>
      <c r="AG436" s="27" t="s">
        <v>2656</v>
      </c>
      <c r="AH436" s="27" t="s">
        <v>2663</v>
      </c>
    </row>
    <row r="437" spans="1:34" ht="16" x14ac:dyDescent="0.2">
      <c r="A437" s="9">
        <v>436</v>
      </c>
      <c r="B437" s="24"/>
      <c r="C437" s="24"/>
      <c r="D437" s="9" t="s">
        <v>2161</v>
      </c>
      <c r="E437" s="9">
        <v>12.3</v>
      </c>
      <c r="F437" s="9">
        <v>26.47</v>
      </c>
      <c r="G437" s="9">
        <v>0.64849650859832764</v>
      </c>
      <c r="H437" s="24"/>
      <c r="I437" s="24"/>
      <c r="J437" s="24"/>
      <c r="K437" s="26"/>
      <c r="L437" s="26"/>
      <c r="M437" s="26"/>
      <c r="N437" s="26"/>
      <c r="O437" s="26"/>
      <c r="P437" s="26"/>
      <c r="Q437" s="26"/>
      <c r="R437" s="26"/>
      <c r="S437" s="26"/>
      <c r="T437" s="26"/>
      <c r="U437" s="26"/>
      <c r="V437" s="26"/>
      <c r="W437" s="26"/>
      <c r="X437" s="26"/>
      <c r="Y437" s="26"/>
      <c r="Z437" s="27" t="s">
        <v>2656</v>
      </c>
      <c r="AA437" s="27" t="s">
        <v>2656</v>
      </c>
      <c r="AB437" s="27" t="s">
        <v>2656</v>
      </c>
      <c r="AC437" s="27" t="s">
        <v>2656</v>
      </c>
      <c r="AD437" s="27" t="s">
        <v>2656</v>
      </c>
      <c r="AE437" s="27" t="s">
        <v>2656</v>
      </c>
      <c r="AF437" s="27" t="s">
        <v>2656</v>
      </c>
      <c r="AG437" s="27" t="s">
        <v>2656</v>
      </c>
      <c r="AH437" s="27" t="s">
        <v>2663</v>
      </c>
    </row>
    <row r="438" spans="1:34" ht="16" x14ac:dyDescent="0.2">
      <c r="A438" s="9">
        <v>437</v>
      </c>
      <c r="B438" s="24"/>
      <c r="C438" s="24"/>
      <c r="D438" s="9" t="s">
        <v>716</v>
      </c>
      <c r="E438" s="9">
        <v>15.4408695652173</v>
      </c>
      <c r="F438" s="9">
        <v>25.3247826086956</v>
      </c>
      <c r="G438" s="9">
        <v>0.66302907466888428</v>
      </c>
      <c r="H438" s="24"/>
      <c r="I438" s="24"/>
      <c r="J438" s="24"/>
      <c r="K438" s="26"/>
      <c r="L438" s="26"/>
      <c r="M438" s="26"/>
      <c r="N438" s="26"/>
      <c r="O438" s="26"/>
      <c r="P438" s="26"/>
      <c r="Q438" s="26"/>
      <c r="R438" s="26"/>
      <c r="S438" s="26"/>
      <c r="T438" s="26"/>
      <c r="U438" s="26"/>
      <c r="V438" s="26"/>
      <c r="W438" s="26"/>
      <c r="X438" s="26"/>
      <c r="Y438" s="26"/>
      <c r="Z438" s="27" t="s">
        <v>2656</v>
      </c>
      <c r="AA438" s="27" t="s">
        <v>2656</v>
      </c>
      <c r="AB438" s="27" t="s">
        <v>2656</v>
      </c>
      <c r="AC438" s="27" t="s">
        <v>2656</v>
      </c>
      <c r="AD438" s="27" t="s">
        <v>2656</v>
      </c>
      <c r="AE438" s="27" t="s">
        <v>2656</v>
      </c>
      <c r="AF438" s="27" t="s">
        <v>2656</v>
      </c>
      <c r="AG438" s="27" t="s">
        <v>2656</v>
      </c>
      <c r="AH438" s="27" t="s">
        <v>3055</v>
      </c>
    </row>
    <row r="439" spans="1:34" ht="16" x14ac:dyDescent="0.2">
      <c r="A439" s="9">
        <v>438</v>
      </c>
      <c r="B439" s="24"/>
      <c r="C439" s="24"/>
      <c r="D439" s="9" t="s">
        <v>2162</v>
      </c>
      <c r="E439" s="9">
        <v>15.426923076923</v>
      </c>
      <c r="F439" s="9">
        <v>30.768076923076901</v>
      </c>
      <c r="G439" s="9">
        <v>0.66152167320251465</v>
      </c>
      <c r="H439" s="24"/>
      <c r="I439" s="24"/>
      <c r="J439" s="24"/>
      <c r="K439" s="26"/>
      <c r="L439" s="26"/>
      <c r="M439" s="26"/>
      <c r="N439" s="26"/>
      <c r="O439" s="26"/>
      <c r="P439" s="26"/>
      <c r="Q439" s="26"/>
      <c r="R439" s="26"/>
      <c r="S439" s="26"/>
      <c r="T439" s="26"/>
      <c r="U439" s="26"/>
      <c r="V439" s="26"/>
      <c r="W439" s="26"/>
      <c r="X439" s="26"/>
      <c r="Y439" s="26"/>
      <c r="Z439" s="27" t="s">
        <v>2656</v>
      </c>
      <c r="AA439" s="27" t="s">
        <v>2656</v>
      </c>
      <c r="AB439" s="27" t="s">
        <v>2656</v>
      </c>
      <c r="AC439" s="27" t="s">
        <v>2656</v>
      </c>
      <c r="AD439" s="27" t="s">
        <v>2657</v>
      </c>
      <c r="AE439" s="27" t="s">
        <v>2656</v>
      </c>
      <c r="AF439" s="27" t="s">
        <v>2656</v>
      </c>
      <c r="AG439" s="27" t="s">
        <v>2656</v>
      </c>
      <c r="AH439" s="27" t="s">
        <v>2661</v>
      </c>
    </row>
    <row r="440" spans="1:34" ht="16" x14ac:dyDescent="0.2">
      <c r="A440" s="9">
        <v>439</v>
      </c>
      <c r="B440" s="24"/>
      <c r="C440" s="24" t="s">
        <v>381</v>
      </c>
      <c r="D440" s="9" t="s">
        <v>2163</v>
      </c>
      <c r="E440" s="9">
        <v>14.1422222222222</v>
      </c>
      <c r="F440" s="9">
        <v>9.7000000000000099</v>
      </c>
      <c r="G440" s="9">
        <v>0.60825914144515991</v>
      </c>
      <c r="H440" s="24">
        <v>0.64519762992858887</v>
      </c>
      <c r="I440" s="24">
        <f t="shared" ref="I440:J440" si="72">AVERAGE(E440:E445)</f>
        <v>16.271099086099049</v>
      </c>
      <c r="J440" s="24">
        <f t="shared" si="72"/>
        <v>12.544902597402606</v>
      </c>
      <c r="K440" s="26">
        <v>0.89916706085205078</v>
      </c>
      <c r="L440" s="26">
        <v>0.88975471258163452</v>
      </c>
      <c r="M440" s="26">
        <v>0.89263743162155151</v>
      </c>
      <c r="N440" s="26">
        <v>0.88731718063354492</v>
      </c>
      <c r="O440" s="26">
        <v>0.90707486867904663</v>
      </c>
      <c r="P440" s="26">
        <v>0.8842359185218811</v>
      </c>
      <c r="Q440" s="26">
        <v>0.88818371295928955</v>
      </c>
      <c r="R440" s="26">
        <v>0.89941400289535522</v>
      </c>
      <c r="S440" s="26">
        <v>0.88921558856964111</v>
      </c>
      <c r="T440" s="26">
        <v>0.90334933996200562</v>
      </c>
      <c r="U440" s="26">
        <v>0.92007243633270264</v>
      </c>
      <c r="V440" s="26">
        <v>0.91962516307830811</v>
      </c>
      <c r="W440" s="26">
        <v>0.91066986322402954</v>
      </c>
      <c r="X440" s="26">
        <v>0.90712493658065796</v>
      </c>
      <c r="Y440" s="26">
        <v>0.92593300342559814</v>
      </c>
      <c r="Z440" s="27" t="s">
        <v>2656</v>
      </c>
      <c r="AA440" s="27" t="s">
        <v>2656</v>
      </c>
      <c r="AB440" s="27" t="s">
        <v>2656</v>
      </c>
      <c r="AC440" s="27" t="s">
        <v>2656</v>
      </c>
      <c r="AD440" s="27" t="s">
        <v>2656</v>
      </c>
      <c r="AE440" s="27" t="s">
        <v>3056</v>
      </c>
      <c r="AF440" s="27" t="s">
        <v>2656</v>
      </c>
      <c r="AG440" s="27" t="s">
        <v>2656</v>
      </c>
      <c r="AH440" s="27" t="s">
        <v>3057</v>
      </c>
    </row>
    <row r="441" spans="1:34" ht="16" x14ac:dyDescent="0.2">
      <c r="A441" s="9">
        <v>440</v>
      </c>
      <c r="B441" s="24"/>
      <c r="C441" s="24"/>
      <c r="D441" s="9" t="s">
        <v>717</v>
      </c>
      <c r="E441" s="9">
        <v>15.6380952380952</v>
      </c>
      <c r="F441" s="9">
        <v>20.3485714285714</v>
      </c>
      <c r="G441" s="9">
        <v>0.63811814785003662</v>
      </c>
      <c r="H441" s="24"/>
      <c r="I441" s="24"/>
      <c r="J441" s="24"/>
      <c r="K441" s="26"/>
      <c r="L441" s="26"/>
      <c r="M441" s="26"/>
      <c r="N441" s="26"/>
      <c r="O441" s="26"/>
      <c r="P441" s="26"/>
      <c r="Q441" s="26"/>
      <c r="R441" s="26"/>
      <c r="S441" s="26"/>
      <c r="T441" s="26"/>
      <c r="U441" s="26"/>
      <c r="V441" s="26"/>
      <c r="W441" s="26"/>
      <c r="X441" s="26"/>
      <c r="Y441" s="26"/>
      <c r="Z441" s="27" t="s">
        <v>2656</v>
      </c>
      <c r="AA441" s="27" t="s">
        <v>2656</v>
      </c>
      <c r="AB441" s="27" t="s">
        <v>2656</v>
      </c>
      <c r="AC441" s="27" t="s">
        <v>2656</v>
      </c>
      <c r="AD441" s="27" t="s">
        <v>2656</v>
      </c>
      <c r="AE441" s="27" t="s">
        <v>2656</v>
      </c>
      <c r="AF441" s="27" t="s">
        <v>2656</v>
      </c>
      <c r="AG441" s="27" t="s">
        <v>2656</v>
      </c>
      <c r="AH441" s="27" t="s">
        <v>2663</v>
      </c>
    </row>
    <row r="442" spans="1:34" ht="16" x14ac:dyDescent="0.2">
      <c r="A442" s="9">
        <v>441</v>
      </c>
      <c r="B442" s="24"/>
      <c r="C442" s="24"/>
      <c r="D442" s="9" t="s">
        <v>2164</v>
      </c>
      <c r="E442" s="9">
        <v>16.2</v>
      </c>
      <c r="F442" s="9">
        <v>16.32</v>
      </c>
      <c r="G442" s="9">
        <v>0.65881133079528809</v>
      </c>
      <c r="H442" s="24"/>
      <c r="I442" s="24"/>
      <c r="J442" s="24"/>
      <c r="K442" s="26"/>
      <c r="L442" s="26"/>
      <c r="M442" s="26"/>
      <c r="N442" s="26"/>
      <c r="O442" s="26"/>
      <c r="P442" s="26"/>
      <c r="Q442" s="26"/>
      <c r="R442" s="26"/>
      <c r="S442" s="26"/>
      <c r="T442" s="26"/>
      <c r="U442" s="26"/>
      <c r="V442" s="26"/>
      <c r="W442" s="26"/>
      <c r="X442" s="26"/>
      <c r="Y442" s="26"/>
      <c r="Z442" s="27" t="s">
        <v>2656</v>
      </c>
      <c r="AA442" s="27" t="s">
        <v>2656</v>
      </c>
      <c r="AB442" s="27" t="s">
        <v>2656</v>
      </c>
      <c r="AC442" s="27" t="s">
        <v>2656</v>
      </c>
      <c r="AD442" s="27" t="s">
        <v>2656</v>
      </c>
      <c r="AE442" s="27" t="s">
        <v>2656</v>
      </c>
      <c r="AF442" s="27" t="s">
        <v>2656</v>
      </c>
      <c r="AG442" s="27" t="s">
        <v>2656</v>
      </c>
      <c r="AH442" s="27" t="s">
        <v>2663</v>
      </c>
    </row>
    <row r="443" spans="1:34" ht="16" x14ac:dyDescent="0.2">
      <c r="A443" s="9">
        <v>442</v>
      </c>
      <c r="B443" s="24"/>
      <c r="C443" s="24"/>
      <c r="D443" s="9" t="s">
        <v>718</v>
      </c>
      <c r="E443" s="9">
        <v>15.0761904761904</v>
      </c>
      <c r="F443" s="9">
        <v>24.3771428571429</v>
      </c>
      <c r="G443" s="9">
        <v>0.64401739835739136</v>
      </c>
      <c r="H443" s="24"/>
      <c r="I443" s="24"/>
      <c r="J443" s="24"/>
      <c r="K443" s="26"/>
      <c r="L443" s="26"/>
      <c r="M443" s="26"/>
      <c r="N443" s="26"/>
      <c r="O443" s="26"/>
      <c r="P443" s="26"/>
      <c r="Q443" s="26"/>
      <c r="R443" s="26"/>
      <c r="S443" s="26"/>
      <c r="T443" s="26"/>
      <c r="U443" s="26"/>
      <c r="V443" s="26"/>
      <c r="W443" s="26"/>
      <c r="X443" s="26"/>
      <c r="Y443" s="26"/>
      <c r="Z443" s="27" t="s">
        <v>2656</v>
      </c>
      <c r="AA443" s="27" t="s">
        <v>2656</v>
      </c>
      <c r="AB443" s="27" t="s">
        <v>2656</v>
      </c>
      <c r="AC443" s="27" t="s">
        <v>2662</v>
      </c>
      <c r="AD443" s="27" t="s">
        <v>2656</v>
      </c>
      <c r="AE443" s="27" t="s">
        <v>2656</v>
      </c>
      <c r="AF443" s="27" t="s">
        <v>2656</v>
      </c>
      <c r="AG443" s="27" t="s">
        <v>2656</v>
      </c>
      <c r="AH443" s="27" t="s">
        <v>2660</v>
      </c>
    </row>
    <row r="444" spans="1:34" ht="16" x14ac:dyDescent="0.2">
      <c r="A444" s="9">
        <v>443</v>
      </c>
      <c r="B444" s="24"/>
      <c r="C444" s="24"/>
      <c r="D444" s="9" t="s">
        <v>2165</v>
      </c>
      <c r="E444" s="9">
        <v>19.808181818181801</v>
      </c>
      <c r="F444" s="9">
        <v>-7.7677272727272797</v>
      </c>
      <c r="G444" s="9">
        <v>0.66431200504302979</v>
      </c>
      <c r="H444" s="24"/>
      <c r="I444" s="24"/>
      <c r="J444" s="24"/>
      <c r="K444" s="26"/>
      <c r="L444" s="26"/>
      <c r="M444" s="26"/>
      <c r="N444" s="26"/>
      <c r="O444" s="26"/>
      <c r="P444" s="26"/>
      <c r="Q444" s="26"/>
      <c r="R444" s="26"/>
      <c r="S444" s="26"/>
      <c r="T444" s="26"/>
      <c r="U444" s="26"/>
      <c r="V444" s="26"/>
      <c r="W444" s="26"/>
      <c r="X444" s="26"/>
      <c r="Y444" s="26"/>
      <c r="Z444" s="27" t="s">
        <v>2656</v>
      </c>
      <c r="AA444" s="27" t="s">
        <v>2656</v>
      </c>
      <c r="AB444" s="27" t="s">
        <v>2656</v>
      </c>
      <c r="AC444" s="27" t="s">
        <v>2656</v>
      </c>
      <c r="AD444" s="27" t="s">
        <v>2656</v>
      </c>
      <c r="AE444" s="27" t="s">
        <v>2656</v>
      </c>
      <c r="AF444" s="27" t="s">
        <v>2656</v>
      </c>
      <c r="AG444" s="27" t="s">
        <v>2656</v>
      </c>
      <c r="AH444" s="27" t="s">
        <v>2660</v>
      </c>
    </row>
    <row r="445" spans="1:34" ht="16" x14ac:dyDescent="0.2">
      <c r="A445" s="9">
        <v>444</v>
      </c>
      <c r="B445" s="24"/>
      <c r="C445" s="24"/>
      <c r="D445" s="9" t="s">
        <v>2166</v>
      </c>
      <c r="E445" s="9">
        <v>16.761904761904699</v>
      </c>
      <c r="F445" s="9">
        <v>12.2914285714286</v>
      </c>
      <c r="G445" s="9">
        <v>0.65766787528991699</v>
      </c>
      <c r="H445" s="24"/>
      <c r="I445" s="24"/>
      <c r="J445" s="24"/>
      <c r="K445" s="26"/>
      <c r="L445" s="26"/>
      <c r="M445" s="26"/>
      <c r="N445" s="26"/>
      <c r="O445" s="26"/>
      <c r="P445" s="26"/>
      <c r="Q445" s="26"/>
      <c r="R445" s="26"/>
      <c r="S445" s="26"/>
      <c r="T445" s="26"/>
      <c r="U445" s="26"/>
      <c r="V445" s="26"/>
      <c r="W445" s="26"/>
      <c r="X445" s="26"/>
      <c r="Y445" s="26"/>
      <c r="Z445" s="27" t="s">
        <v>2656</v>
      </c>
      <c r="AA445" s="27" t="s">
        <v>2656</v>
      </c>
      <c r="AB445" s="27" t="s">
        <v>2656</v>
      </c>
      <c r="AC445" s="27" t="s">
        <v>2656</v>
      </c>
      <c r="AD445" s="27" t="s">
        <v>2656</v>
      </c>
      <c r="AE445" s="27" t="s">
        <v>2656</v>
      </c>
      <c r="AF445" s="27" t="s">
        <v>2656</v>
      </c>
      <c r="AG445" s="27" t="s">
        <v>2656</v>
      </c>
      <c r="AH445" s="27" t="s">
        <v>3058</v>
      </c>
    </row>
    <row r="446" spans="1:34" ht="16" x14ac:dyDescent="0.2">
      <c r="A446" s="9">
        <v>445</v>
      </c>
      <c r="B446" s="24"/>
      <c r="C446" s="24" t="s">
        <v>387</v>
      </c>
      <c r="D446" s="9" t="s">
        <v>719</v>
      </c>
      <c r="E446" s="9">
        <v>10.73</v>
      </c>
      <c r="F446" s="9">
        <v>35.945</v>
      </c>
      <c r="G446" s="9">
        <v>0.55227482318878174</v>
      </c>
      <c r="H446" s="24">
        <v>0.61036258935928345</v>
      </c>
      <c r="I446" s="24">
        <f t="shared" ref="I446:J446" si="73">AVERAGE(E446:E451)</f>
        <v>14.513088023088001</v>
      </c>
      <c r="J446" s="24">
        <f t="shared" si="73"/>
        <v>23.367846320346292</v>
      </c>
      <c r="K446" s="26">
        <v>0.89713430404663086</v>
      </c>
      <c r="L446" s="26">
        <v>0.87445080280303955</v>
      </c>
      <c r="M446" s="26">
        <v>0.89349043369293213</v>
      </c>
      <c r="N446" s="26">
        <v>0.87655848264694214</v>
      </c>
      <c r="O446" s="26">
        <v>0.86079329252243042</v>
      </c>
      <c r="P446" s="26">
        <v>0.85918897390365601</v>
      </c>
      <c r="Q446" s="26">
        <v>0.86859583854675293</v>
      </c>
      <c r="R446" s="26">
        <v>0.87487411499023438</v>
      </c>
      <c r="S446" s="26">
        <v>0.86308521032333374</v>
      </c>
      <c r="T446" s="26">
        <v>0.87190556526184082</v>
      </c>
      <c r="U446" s="26">
        <v>0.89480996131896973</v>
      </c>
      <c r="V446" s="26">
        <v>0.91476964950561523</v>
      </c>
      <c r="W446" s="26">
        <v>0.87844991683959961</v>
      </c>
      <c r="X446" s="26">
        <v>0.8611341118812561</v>
      </c>
      <c r="Y446" s="26">
        <v>0.88421249389648438</v>
      </c>
      <c r="Z446" s="27" t="s">
        <v>2656</v>
      </c>
      <c r="AA446" s="27" t="s">
        <v>2657</v>
      </c>
      <c r="AB446" s="27" t="s">
        <v>2656</v>
      </c>
      <c r="AC446" s="27" t="s">
        <v>2656</v>
      </c>
      <c r="AD446" s="27" t="s">
        <v>2657</v>
      </c>
      <c r="AE446" s="27" t="s">
        <v>2656</v>
      </c>
      <c r="AF446" s="27" t="s">
        <v>2657</v>
      </c>
      <c r="AG446" s="27" t="s">
        <v>2657</v>
      </c>
      <c r="AH446" s="27" t="s">
        <v>3059</v>
      </c>
    </row>
    <row r="447" spans="1:34" ht="16" x14ac:dyDescent="0.2">
      <c r="A447" s="9">
        <v>446</v>
      </c>
      <c r="B447" s="24"/>
      <c r="C447" s="24"/>
      <c r="D447" s="9" t="s">
        <v>720</v>
      </c>
      <c r="E447" s="9">
        <v>9.74</v>
      </c>
      <c r="F447" s="9">
        <v>46.604999999999997</v>
      </c>
      <c r="G447" s="9">
        <v>0.65875661373138428</v>
      </c>
      <c r="H447" s="24"/>
      <c r="I447" s="24"/>
      <c r="J447" s="24"/>
      <c r="K447" s="26"/>
      <c r="L447" s="26"/>
      <c r="M447" s="26"/>
      <c r="N447" s="26"/>
      <c r="O447" s="26"/>
      <c r="P447" s="26"/>
      <c r="Q447" s="26"/>
      <c r="R447" s="26"/>
      <c r="S447" s="26"/>
      <c r="T447" s="26"/>
      <c r="U447" s="26"/>
      <c r="V447" s="26"/>
      <c r="W447" s="26"/>
      <c r="X447" s="26"/>
      <c r="Y447" s="26"/>
      <c r="Z447" s="27" t="s">
        <v>2656</v>
      </c>
      <c r="AA447" s="27" t="s">
        <v>2656</v>
      </c>
      <c r="AB447" s="27" t="s">
        <v>2656</v>
      </c>
      <c r="AC447" s="27" t="s">
        <v>2656</v>
      </c>
      <c r="AD447" s="27" t="s">
        <v>2656</v>
      </c>
      <c r="AE447" s="27" t="s">
        <v>2656</v>
      </c>
      <c r="AF447" s="27" t="s">
        <v>2656</v>
      </c>
      <c r="AG447" s="27" t="s">
        <v>2656</v>
      </c>
      <c r="AH447" s="27" t="s">
        <v>3060</v>
      </c>
    </row>
    <row r="448" spans="1:34" ht="16" x14ac:dyDescent="0.2">
      <c r="A448" s="9">
        <v>447</v>
      </c>
      <c r="B448" s="24"/>
      <c r="C448" s="24"/>
      <c r="D448" s="9" t="s">
        <v>2167</v>
      </c>
      <c r="E448" s="9">
        <v>18.199090909090899</v>
      </c>
      <c r="F448" s="9">
        <v>3.7686363636363698</v>
      </c>
      <c r="G448" s="9">
        <v>0.64840316772460938</v>
      </c>
      <c r="H448" s="24"/>
      <c r="I448" s="24"/>
      <c r="J448" s="24"/>
      <c r="K448" s="26"/>
      <c r="L448" s="26"/>
      <c r="M448" s="26"/>
      <c r="N448" s="26"/>
      <c r="O448" s="26"/>
      <c r="P448" s="26"/>
      <c r="Q448" s="26"/>
      <c r="R448" s="26"/>
      <c r="S448" s="26"/>
      <c r="T448" s="26"/>
      <c r="U448" s="26"/>
      <c r="V448" s="26"/>
      <c r="W448" s="26"/>
      <c r="X448" s="26"/>
      <c r="Y448" s="26"/>
      <c r="Z448" s="27" t="s">
        <v>2656</v>
      </c>
      <c r="AA448" s="27" t="s">
        <v>2656</v>
      </c>
      <c r="AB448" s="27" t="s">
        <v>2656</v>
      </c>
      <c r="AC448" s="27" t="s">
        <v>2656</v>
      </c>
      <c r="AD448" s="27" t="s">
        <v>2656</v>
      </c>
      <c r="AE448" s="27" t="s">
        <v>2656</v>
      </c>
      <c r="AF448" s="27" t="s">
        <v>2656</v>
      </c>
      <c r="AG448" s="27" t="s">
        <v>2656</v>
      </c>
      <c r="AH448" s="27" t="s">
        <v>2661</v>
      </c>
    </row>
    <row r="449" spans="1:34" ht="16" x14ac:dyDescent="0.2">
      <c r="A449" s="9">
        <v>448</v>
      </c>
      <c r="B449" s="24"/>
      <c r="C449" s="24"/>
      <c r="D449" s="9" t="s">
        <v>2168</v>
      </c>
      <c r="E449" s="9">
        <v>14.4445454545454</v>
      </c>
      <c r="F449" s="9">
        <v>30.686818181818101</v>
      </c>
      <c r="G449" s="9">
        <v>0.57421672344207764</v>
      </c>
      <c r="H449" s="24"/>
      <c r="I449" s="24"/>
      <c r="J449" s="24"/>
      <c r="K449" s="26"/>
      <c r="L449" s="26"/>
      <c r="M449" s="26"/>
      <c r="N449" s="26"/>
      <c r="O449" s="26"/>
      <c r="P449" s="26"/>
      <c r="Q449" s="26"/>
      <c r="R449" s="26"/>
      <c r="S449" s="26"/>
      <c r="T449" s="26"/>
      <c r="U449" s="26"/>
      <c r="V449" s="26"/>
      <c r="W449" s="26"/>
      <c r="X449" s="26"/>
      <c r="Y449" s="26"/>
      <c r="Z449" s="27" t="s">
        <v>2656</v>
      </c>
      <c r="AA449" s="27" t="s">
        <v>2657</v>
      </c>
      <c r="AB449" s="27" t="s">
        <v>2656</v>
      </c>
      <c r="AC449" s="27" t="s">
        <v>2656</v>
      </c>
      <c r="AD449" s="27" t="s">
        <v>2656</v>
      </c>
      <c r="AE449" s="27" t="s">
        <v>2657</v>
      </c>
      <c r="AF449" s="27" t="s">
        <v>2657</v>
      </c>
      <c r="AG449" s="27" t="s">
        <v>2657</v>
      </c>
      <c r="AH449" s="27" t="s">
        <v>3061</v>
      </c>
    </row>
    <row r="450" spans="1:34" ht="16" x14ac:dyDescent="0.2">
      <c r="A450" s="9">
        <v>449</v>
      </c>
      <c r="B450" s="24"/>
      <c r="C450" s="24"/>
      <c r="D450" s="9" t="s">
        <v>721</v>
      </c>
      <c r="E450" s="9">
        <v>15.517272727272699</v>
      </c>
      <c r="F450" s="9">
        <v>22.995909090908999</v>
      </c>
      <c r="G450" s="9">
        <v>0.59799927473068237</v>
      </c>
      <c r="H450" s="24"/>
      <c r="I450" s="24"/>
      <c r="J450" s="24"/>
      <c r="K450" s="26"/>
      <c r="L450" s="26"/>
      <c r="M450" s="26"/>
      <c r="N450" s="26"/>
      <c r="O450" s="26"/>
      <c r="P450" s="26"/>
      <c r="Q450" s="26"/>
      <c r="R450" s="26"/>
      <c r="S450" s="26"/>
      <c r="T450" s="26"/>
      <c r="U450" s="26"/>
      <c r="V450" s="26"/>
      <c r="W450" s="26"/>
      <c r="X450" s="26"/>
      <c r="Y450" s="26"/>
      <c r="Z450" s="27" t="s">
        <v>2656</v>
      </c>
      <c r="AA450" s="27" t="s">
        <v>2656</v>
      </c>
      <c r="AB450" s="27" t="s">
        <v>2656</v>
      </c>
      <c r="AC450" s="27" t="s">
        <v>2662</v>
      </c>
      <c r="AD450" s="27" t="s">
        <v>2656</v>
      </c>
      <c r="AE450" s="27" t="s">
        <v>2656</v>
      </c>
      <c r="AF450" s="27" t="s">
        <v>2656</v>
      </c>
      <c r="AG450" s="27" t="s">
        <v>2656</v>
      </c>
      <c r="AH450" s="27" t="s">
        <v>3062</v>
      </c>
    </row>
    <row r="451" spans="1:34" ht="16" x14ac:dyDescent="0.2">
      <c r="A451" s="9">
        <v>450</v>
      </c>
      <c r="B451" s="24"/>
      <c r="C451" s="24"/>
      <c r="D451" s="9" t="s">
        <v>2169</v>
      </c>
      <c r="E451" s="9">
        <v>18.447619047619</v>
      </c>
      <c r="F451" s="9">
        <v>0.20571428571429301</v>
      </c>
      <c r="G451" s="9">
        <v>0.63052517175674438</v>
      </c>
      <c r="H451" s="24"/>
      <c r="I451" s="24"/>
      <c r="J451" s="24"/>
      <c r="K451" s="26"/>
      <c r="L451" s="26"/>
      <c r="M451" s="26"/>
      <c r="N451" s="26"/>
      <c r="O451" s="26"/>
      <c r="P451" s="26"/>
      <c r="Q451" s="26"/>
      <c r="R451" s="26"/>
      <c r="S451" s="26"/>
      <c r="T451" s="26"/>
      <c r="U451" s="26"/>
      <c r="V451" s="26"/>
      <c r="W451" s="26"/>
      <c r="X451" s="26"/>
      <c r="Y451" s="26"/>
      <c r="Z451" s="27" t="s">
        <v>2656</v>
      </c>
      <c r="AA451" s="27" t="s">
        <v>2656</v>
      </c>
      <c r="AB451" s="27" t="s">
        <v>2656</v>
      </c>
      <c r="AC451" s="27" t="s">
        <v>2656</v>
      </c>
      <c r="AD451" s="27" t="s">
        <v>2656</v>
      </c>
      <c r="AE451" s="27" t="s">
        <v>2656</v>
      </c>
      <c r="AF451" s="27" t="s">
        <v>2656</v>
      </c>
      <c r="AG451" s="27" t="s">
        <v>2656</v>
      </c>
      <c r="AH451" s="27" t="s">
        <v>2661</v>
      </c>
    </row>
    <row r="452" spans="1:34" ht="16" x14ac:dyDescent="0.2">
      <c r="A452" s="9">
        <v>451</v>
      </c>
      <c r="B452" s="24" t="s">
        <v>2170</v>
      </c>
      <c r="C452" s="24" t="s">
        <v>367</v>
      </c>
      <c r="D452" s="9" t="s">
        <v>722</v>
      </c>
      <c r="E452" s="9">
        <v>9.4407142857142805</v>
      </c>
      <c r="F452" s="9">
        <v>58.546785714285697</v>
      </c>
      <c r="G452" s="9">
        <v>0.70548874139785767</v>
      </c>
      <c r="H452" s="24">
        <v>0.68916916847229004</v>
      </c>
      <c r="I452" s="24">
        <f t="shared" ref="I452:J452" si="74">AVERAGE(E452:E457)</f>
        <v>17.421535009898349</v>
      </c>
      <c r="J452" s="24">
        <f t="shared" si="74"/>
        <v>18.990950974231342</v>
      </c>
      <c r="K452" s="26">
        <v>0.87369531393051147</v>
      </c>
      <c r="L452" s="26">
        <v>0.85042166709899902</v>
      </c>
      <c r="M452" s="26">
        <v>0.85513848066329956</v>
      </c>
      <c r="N452" s="26">
        <v>0.86752903461456299</v>
      </c>
      <c r="O452" s="26">
        <v>0.84215849637985229</v>
      </c>
      <c r="P452" s="26">
        <v>0.88839221000671387</v>
      </c>
      <c r="Q452" s="26">
        <v>0.88691604137420654</v>
      </c>
      <c r="R452" s="26">
        <v>0.89221692085266113</v>
      </c>
      <c r="S452" s="26">
        <v>0.87494868040084839</v>
      </c>
      <c r="T452" s="26">
        <v>0.87649327516555786</v>
      </c>
      <c r="U452" s="26">
        <v>0.86904036998748779</v>
      </c>
      <c r="V452" s="26">
        <v>0.88436055183410645</v>
      </c>
      <c r="W452" s="26">
        <v>0.88602679967880249</v>
      </c>
      <c r="X452" s="26">
        <v>0.86630171537399292</v>
      </c>
      <c r="Y452" s="26">
        <v>0.86347085237503052</v>
      </c>
      <c r="Z452" s="27" t="s">
        <v>2681</v>
      </c>
      <c r="AA452" s="27" t="s">
        <v>2656</v>
      </c>
      <c r="AB452" s="27" t="s">
        <v>2656</v>
      </c>
      <c r="AC452" s="27" t="s">
        <v>2656</v>
      </c>
      <c r="AD452" s="27" t="s">
        <v>2656</v>
      </c>
      <c r="AE452" s="27" t="s">
        <v>2656</v>
      </c>
      <c r="AF452" s="27" t="s">
        <v>2656</v>
      </c>
      <c r="AG452" s="27" t="s">
        <v>2656</v>
      </c>
      <c r="AH452" s="27" t="s">
        <v>3063</v>
      </c>
    </row>
    <row r="453" spans="1:34" ht="16" x14ac:dyDescent="0.2">
      <c r="A453" s="9">
        <v>452</v>
      </c>
      <c r="B453" s="24"/>
      <c r="C453" s="24"/>
      <c r="D453" s="9" t="s">
        <v>723</v>
      </c>
      <c r="E453" s="9">
        <v>21.617058823529401</v>
      </c>
      <c r="F453" s="9">
        <v>0.63676470588239897</v>
      </c>
      <c r="G453" s="9">
        <v>0.72219526767730713</v>
      </c>
      <c r="H453" s="24"/>
      <c r="I453" s="24"/>
      <c r="J453" s="24"/>
      <c r="K453" s="26"/>
      <c r="L453" s="26"/>
      <c r="M453" s="26"/>
      <c r="N453" s="26"/>
      <c r="O453" s="26"/>
      <c r="P453" s="26"/>
      <c r="Q453" s="26"/>
      <c r="R453" s="26"/>
      <c r="S453" s="26"/>
      <c r="T453" s="26"/>
      <c r="U453" s="26"/>
      <c r="V453" s="26"/>
      <c r="W453" s="26"/>
      <c r="X453" s="26"/>
      <c r="Y453" s="26"/>
      <c r="Z453" s="27" t="s">
        <v>2656</v>
      </c>
      <c r="AA453" s="27" t="s">
        <v>2656</v>
      </c>
      <c r="AB453" s="27" t="s">
        <v>2656</v>
      </c>
      <c r="AC453" s="27" t="s">
        <v>2656</v>
      </c>
      <c r="AD453" s="27" t="s">
        <v>2656</v>
      </c>
      <c r="AE453" s="27" t="s">
        <v>2656</v>
      </c>
      <c r="AF453" s="27" t="s">
        <v>2656</v>
      </c>
      <c r="AG453" s="27" t="s">
        <v>2656</v>
      </c>
      <c r="AH453" s="27" t="s">
        <v>2663</v>
      </c>
    </row>
    <row r="454" spans="1:34" ht="16" x14ac:dyDescent="0.2">
      <c r="A454" s="9">
        <v>453</v>
      </c>
      <c r="B454" s="24"/>
      <c r="C454" s="24"/>
      <c r="D454" s="9" t="s">
        <v>724</v>
      </c>
      <c r="E454" s="9">
        <v>18.0193939393939</v>
      </c>
      <c r="F454" s="9">
        <v>24.649090909090901</v>
      </c>
      <c r="G454" s="9">
        <v>0.68078917264938354</v>
      </c>
      <c r="H454" s="24"/>
      <c r="I454" s="24"/>
      <c r="J454" s="24"/>
      <c r="K454" s="26"/>
      <c r="L454" s="26"/>
      <c r="M454" s="26"/>
      <c r="N454" s="26"/>
      <c r="O454" s="26"/>
      <c r="P454" s="26"/>
      <c r="Q454" s="26"/>
      <c r="R454" s="26"/>
      <c r="S454" s="26"/>
      <c r="T454" s="26"/>
      <c r="U454" s="26"/>
      <c r="V454" s="26"/>
      <c r="W454" s="26"/>
      <c r="X454" s="26"/>
      <c r="Y454" s="26"/>
      <c r="Z454" s="27" t="s">
        <v>2656</v>
      </c>
      <c r="AA454" s="27" t="s">
        <v>2656</v>
      </c>
      <c r="AB454" s="27" t="s">
        <v>2656</v>
      </c>
      <c r="AC454" s="27" t="s">
        <v>2656</v>
      </c>
      <c r="AD454" s="27" t="s">
        <v>2656</v>
      </c>
      <c r="AE454" s="27" t="s">
        <v>2656</v>
      </c>
      <c r="AF454" s="27" t="s">
        <v>2656</v>
      </c>
      <c r="AG454" s="27" t="s">
        <v>2656</v>
      </c>
      <c r="AH454" s="27" t="s">
        <v>2663</v>
      </c>
    </row>
    <row r="455" spans="1:34" ht="16" x14ac:dyDescent="0.2">
      <c r="A455" s="9">
        <v>454</v>
      </c>
      <c r="B455" s="24"/>
      <c r="C455" s="24"/>
      <c r="D455" s="9" t="s">
        <v>725</v>
      </c>
      <c r="E455" s="9">
        <v>19.351428571428499</v>
      </c>
      <c r="F455" s="9">
        <v>6.1935714285714596</v>
      </c>
      <c r="G455" s="9">
        <v>0.68819534778594971</v>
      </c>
      <c r="H455" s="24"/>
      <c r="I455" s="24"/>
      <c r="J455" s="24"/>
      <c r="K455" s="26"/>
      <c r="L455" s="26"/>
      <c r="M455" s="26"/>
      <c r="N455" s="26"/>
      <c r="O455" s="26"/>
      <c r="P455" s="26"/>
      <c r="Q455" s="26"/>
      <c r="R455" s="26"/>
      <c r="S455" s="26"/>
      <c r="T455" s="26"/>
      <c r="U455" s="26"/>
      <c r="V455" s="26"/>
      <c r="W455" s="26"/>
      <c r="X455" s="26"/>
      <c r="Y455" s="26"/>
      <c r="Z455" s="27" t="s">
        <v>2656</v>
      </c>
      <c r="AA455" s="27" t="s">
        <v>2656</v>
      </c>
      <c r="AB455" s="27" t="s">
        <v>2656</v>
      </c>
      <c r="AC455" s="27" t="s">
        <v>2656</v>
      </c>
      <c r="AD455" s="27" t="s">
        <v>2656</v>
      </c>
      <c r="AE455" s="27" t="s">
        <v>2656</v>
      </c>
      <c r="AF455" s="27" t="s">
        <v>2656</v>
      </c>
      <c r="AG455" s="27" t="s">
        <v>2656</v>
      </c>
      <c r="AH455" s="27" t="s">
        <v>3064</v>
      </c>
    </row>
    <row r="456" spans="1:34" ht="16" x14ac:dyDescent="0.2">
      <c r="A456" s="9">
        <v>455</v>
      </c>
      <c r="B456" s="24"/>
      <c r="C456" s="24"/>
      <c r="D456" s="9" t="s">
        <v>726</v>
      </c>
      <c r="E456" s="9">
        <v>19.338709677419299</v>
      </c>
      <c r="F456" s="9">
        <v>11.628064516128999</v>
      </c>
      <c r="G456" s="9">
        <v>0.6998671293258667</v>
      </c>
      <c r="H456" s="24"/>
      <c r="I456" s="24"/>
      <c r="J456" s="24"/>
      <c r="K456" s="26"/>
      <c r="L456" s="26"/>
      <c r="M456" s="26"/>
      <c r="N456" s="26"/>
      <c r="O456" s="26"/>
      <c r="P456" s="26"/>
      <c r="Q456" s="26"/>
      <c r="R456" s="26"/>
      <c r="S456" s="26"/>
      <c r="T456" s="26"/>
      <c r="U456" s="26"/>
      <c r="V456" s="26"/>
      <c r="W456" s="26"/>
      <c r="X456" s="26"/>
      <c r="Y456" s="26"/>
      <c r="Z456" s="27" t="s">
        <v>2656</v>
      </c>
      <c r="AA456" s="27" t="s">
        <v>2656</v>
      </c>
      <c r="AB456" s="27" t="s">
        <v>2656</v>
      </c>
      <c r="AC456" s="27" t="s">
        <v>3065</v>
      </c>
      <c r="AD456" s="27" t="s">
        <v>2656</v>
      </c>
      <c r="AE456" s="27" t="s">
        <v>2656</v>
      </c>
      <c r="AF456" s="27" t="s">
        <v>2656</v>
      </c>
      <c r="AG456" s="27" t="s">
        <v>2656</v>
      </c>
      <c r="AH456" s="27" t="s">
        <v>3066</v>
      </c>
    </row>
    <row r="457" spans="1:34" ht="16" x14ac:dyDescent="0.2">
      <c r="A457" s="9">
        <v>456</v>
      </c>
      <c r="B457" s="24"/>
      <c r="C457" s="24"/>
      <c r="D457" s="9" t="s">
        <v>727</v>
      </c>
      <c r="E457" s="9">
        <v>16.761904761904699</v>
      </c>
      <c r="F457" s="9">
        <v>12.2914285714286</v>
      </c>
      <c r="G457" s="9">
        <v>0.63847941160202026</v>
      </c>
      <c r="H457" s="24"/>
      <c r="I457" s="24"/>
      <c r="J457" s="24"/>
      <c r="K457" s="26"/>
      <c r="L457" s="26"/>
      <c r="M457" s="26"/>
      <c r="N457" s="26"/>
      <c r="O457" s="26"/>
      <c r="P457" s="26"/>
      <c r="Q457" s="26"/>
      <c r="R457" s="26"/>
      <c r="S457" s="26"/>
      <c r="T457" s="26"/>
      <c r="U457" s="26"/>
      <c r="V457" s="26"/>
      <c r="W457" s="26"/>
      <c r="X457" s="26"/>
      <c r="Y457" s="26"/>
      <c r="Z457" s="27" t="s">
        <v>2656</v>
      </c>
      <c r="AA457" s="27" t="s">
        <v>2656</v>
      </c>
      <c r="AB457" s="27" t="s">
        <v>2656</v>
      </c>
      <c r="AC457" s="27" t="s">
        <v>2656</v>
      </c>
      <c r="AD457" s="27" t="s">
        <v>2656</v>
      </c>
      <c r="AE457" s="27" t="s">
        <v>2656</v>
      </c>
      <c r="AF457" s="27" t="s">
        <v>2656</v>
      </c>
      <c r="AG457" s="27" t="s">
        <v>2656</v>
      </c>
      <c r="AH457" s="27" t="s">
        <v>3067</v>
      </c>
    </row>
    <row r="458" spans="1:34" ht="16" x14ac:dyDescent="0.2">
      <c r="A458" s="9">
        <v>457</v>
      </c>
      <c r="B458" s="24"/>
      <c r="C458" s="24" t="s">
        <v>6</v>
      </c>
      <c r="D458" s="9" t="s">
        <v>728</v>
      </c>
      <c r="E458" s="9">
        <v>18.231999999999999</v>
      </c>
      <c r="F458" s="9">
        <v>8.8759999999999994</v>
      </c>
      <c r="G458" s="9">
        <v>0.6480591893196106</v>
      </c>
      <c r="H458" s="24">
        <v>0.68651193380355835</v>
      </c>
      <c r="I458" s="24">
        <f t="shared" ref="I458:J458" si="75">AVERAGE(E458:E463)</f>
        <v>14.225313258200915</v>
      </c>
      <c r="J458" s="24">
        <f t="shared" si="75"/>
        <v>26.371070952973682</v>
      </c>
      <c r="K458" s="26">
        <v>0.89332693815231323</v>
      </c>
      <c r="L458" s="26">
        <v>0.87649524211883545</v>
      </c>
      <c r="M458" s="26">
        <v>0.88064348697662354</v>
      </c>
      <c r="N458" s="26">
        <v>0.88423830270767212</v>
      </c>
      <c r="O458" s="26">
        <v>0.87124085426330566</v>
      </c>
      <c r="P458" s="26">
        <v>0.87818795442581177</v>
      </c>
      <c r="Q458" s="26">
        <v>0.8863760232925415</v>
      </c>
      <c r="R458" s="26">
        <v>0.87733662128448486</v>
      </c>
      <c r="S458" s="26">
        <v>0.88589727878570557</v>
      </c>
      <c r="T458" s="26">
        <v>0.86712503433227539</v>
      </c>
      <c r="U458" s="26">
        <v>0.87938767671585083</v>
      </c>
      <c r="V458" s="26">
        <v>0.87086713314056396</v>
      </c>
      <c r="W458" s="26">
        <v>0.86499959230422974</v>
      </c>
      <c r="X458" s="26">
        <v>0.88447064161300659</v>
      </c>
      <c r="Y458" s="26">
        <v>0.87591612339019775</v>
      </c>
      <c r="Z458" s="27" t="s">
        <v>2656</v>
      </c>
      <c r="AA458" s="27" t="s">
        <v>2656</v>
      </c>
      <c r="AB458" s="27" t="s">
        <v>2656</v>
      </c>
      <c r="AC458" s="27" t="s">
        <v>2662</v>
      </c>
      <c r="AD458" s="27" t="s">
        <v>2656</v>
      </c>
      <c r="AE458" s="27" t="s">
        <v>2656</v>
      </c>
      <c r="AF458" s="27" t="s">
        <v>2656</v>
      </c>
      <c r="AG458" s="27" t="s">
        <v>2656</v>
      </c>
      <c r="AH458" s="27" t="s">
        <v>3068</v>
      </c>
    </row>
    <row r="459" spans="1:34" ht="16" x14ac:dyDescent="0.2">
      <c r="A459" s="9">
        <v>458</v>
      </c>
      <c r="B459" s="24"/>
      <c r="C459" s="24"/>
      <c r="D459" s="9" t="s">
        <v>729</v>
      </c>
      <c r="E459" s="9">
        <v>14.2781707317073</v>
      </c>
      <c r="F459" s="9">
        <v>29.207987804878002</v>
      </c>
      <c r="G459" s="9">
        <v>0.73025226593017578</v>
      </c>
      <c r="H459" s="24"/>
      <c r="I459" s="24"/>
      <c r="J459" s="24"/>
      <c r="K459" s="26"/>
      <c r="L459" s="26"/>
      <c r="M459" s="26"/>
      <c r="N459" s="26"/>
      <c r="O459" s="26"/>
      <c r="P459" s="26"/>
      <c r="Q459" s="26"/>
      <c r="R459" s="26"/>
      <c r="S459" s="26"/>
      <c r="T459" s="26"/>
      <c r="U459" s="26"/>
      <c r="V459" s="26"/>
      <c r="W459" s="26"/>
      <c r="X459" s="26"/>
      <c r="Y459" s="26"/>
      <c r="Z459" s="27" t="s">
        <v>2656</v>
      </c>
      <c r="AA459" s="27" t="s">
        <v>2656</v>
      </c>
      <c r="AB459" s="27" t="s">
        <v>2656</v>
      </c>
      <c r="AC459" s="27" t="s">
        <v>2656</v>
      </c>
      <c r="AD459" s="27" t="s">
        <v>2656</v>
      </c>
      <c r="AE459" s="27" t="s">
        <v>2656</v>
      </c>
      <c r="AF459" s="27" t="s">
        <v>2656</v>
      </c>
      <c r="AG459" s="27" t="s">
        <v>2656</v>
      </c>
      <c r="AH459" s="27" t="s">
        <v>2663</v>
      </c>
    </row>
    <row r="460" spans="1:34" ht="16" x14ac:dyDescent="0.2">
      <c r="A460" s="9">
        <v>459</v>
      </c>
      <c r="B460" s="24"/>
      <c r="C460" s="24"/>
      <c r="D460" s="9" t="s">
        <v>730</v>
      </c>
      <c r="E460" s="9">
        <v>14.1778947368421</v>
      </c>
      <c r="F460" s="9">
        <v>27.255263157894699</v>
      </c>
      <c r="G460" s="9">
        <v>0.64883601665496826</v>
      </c>
      <c r="H460" s="24"/>
      <c r="I460" s="24"/>
      <c r="J460" s="24"/>
      <c r="K460" s="26"/>
      <c r="L460" s="26"/>
      <c r="M460" s="26"/>
      <c r="N460" s="26"/>
      <c r="O460" s="26"/>
      <c r="P460" s="26"/>
      <c r="Q460" s="26"/>
      <c r="R460" s="26"/>
      <c r="S460" s="26"/>
      <c r="T460" s="26"/>
      <c r="U460" s="26"/>
      <c r="V460" s="26"/>
      <c r="W460" s="26"/>
      <c r="X460" s="26"/>
      <c r="Y460" s="26"/>
      <c r="Z460" s="27" t="s">
        <v>2656</v>
      </c>
      <c r="AA460" s="27" t="s">
        <v>2656</v>
      </c>
      <c r="AB460" s="27" t="s">
        <v>2656</v>
      </c>
      <c r="AC460" s="27" t="s">
        <v>2656</v>
      </c>
      <c r="AD460" s="27" t="s">
        <v>2656</v>
      </c>
      <c r="AE460" s="27" t="s">
        <v>2656</v>
      </c>
      <c r="AF460" s="27" t="s">
        <v>2656</v>
      </c>
      <c r="AG460" s="27" t="s">
        <v>2656</v>
      </c>
      <c r="AH460" s="27" t="s">
        <v>3069</v>
      </c>
    </row>
    <row r="461" spans="1:34" ht="16" x14ac:dyDescent="0.2">
      <c r="A461" s="9">
        <v>460</v>
      </c>
      <c r="B461" s="24"/>
      <c r="C461" s="24"/>
      <c r="D461" s="9" t="s">
        <v>731</v>
      </c>
      <c r="E461" s="9">
        <v>11.6936842105263</v>
      </c>
      <c r="F461" s="9">
        <v>45.065789473684198</v>
      </c>
      <c r="G461" s="9">
        <v>0.67261219024658203</v>
      </c>
      <c r="H461" s="24"/>
      <c r="I461" s="24"/>
      <c r="J461" s="24"/>
      <c r="K461" s="26"/>
      <c r="L461" s="26"/>
      <c r="M461" s="26"/>
      <c r="N461" s="26"/>
      <c r="O461" s="26"/>
      <c r="P461" s="26"/>
      <c r="Q461" s="26"/>
      <c r="R461" s="26"/>
      <c r="S461" s="26"/>
      <c r="T461" s="26"/>
      <c r="U461" s="26"/>
      <c r="V461" s="26"/>
      <c r="W461" s="26"/>
      <c r="X461" s="26"/>
      <c r="Y461" s="26"/>
      <c r="Z461" s="27" t="s">
        <v>2656</v>
      </c>
      <c r="AA461" s="27" t="s">
        <v>3070</v>
      </c>
      <c r="AB461" s="27" t="s">
        <v>2656</v>
      </c>
      <c r="AC461" s="27" t="s">
        <v>3071</v>
      </c>
      <c r="AD461" s="27" t="s">
        <v>2656</v>
      </c>
      <c r="AE461" s="27" t="s">
        <v>2656</v>
      </c>
      <c r="AF461" s="27" t="s">
        <v>2656</v>
      </c>
      <c r="AG461" s="27" t="s">
        <v>2656</v>
      </c>
      <c r="AH461" s="27" t="s">
        <v>3072</v>
      </c>
    </row>
    <row r="462" spans="1:34" ht="16" x14ac:dyDescent="0.2">
      <c r="A462" s="9">
        <v>461</v>
      </c>
      <c r="B462" s="24"/>
      <c r="C462" s="24"/>
      <c r="D462" s="9" t="s">
        <v>732</v>
      </c>
      <c r="E462" s="9">
        <v>12.6572727272727</v>
      </c>
      <c r="F462" s="9">
        <v>30.439242424242401</v>
      </c>
      <c r="G462" s="9">
        <v>0.67525482177734375</v>
      </c>
      <c r="H462" s="24"/>
      <c r="I462" s="24"/>
      <c r="J462" s="24"/>
      <c r="K462" s="26"/>
      <c r="L462" s="26"/>
      <c r="M462" s="26"/>
      <c r="N462" s="26"/>
      <c r="O462" s="26"/>
      <c r="P462" s="26"/>
      <c r="Q462" s="26"/>
      <c r="R462" s="26"/>
      <c r="S462" s="26"/>
      <c r="T462" s="26"/>
      <c r="U462" s="26"/>
      <c r="V462" s="26"/>
      <c r="W462" s="26"/>
      <c r="X462" s="26"/>
      <c r="Y462" s="26"/>
      <c r="Z462" s="27" t="s">
        <v>2656</v>
      </c>
      <c r="AA462" s="27" t="s">
        <v>2656</v>
      </c>
      <c r="AB462" s="27" t="s">
        <v>2656</v>
      </c>
      <c r="AC462" s="27" t="s">
        <v>2656</v>
      </c>
      <c r="AD462" s="27" t="s">
        <v>2657</v>
      </c>
      <c r="AE462" s="27" t="s">
        <v>2656</v>
      </c>
      <c r="AF462" s="27" t="s">
        <v>2656</v>
      </c>
      <c r="AG462" s="27" t="s">
        <v>2656</v>
      </c>
      <c r="AH462" s="27" t="s">
        <v>3073</v>
      </c>
    </row>
    <row r="463" spans="1:34" ht="16" x14ac:dyDescent="0.2">
      <c r="A463" s="9">
        <v>462</v>
      </c>
      <c r="B463" s="24"/>
      <c r="C463" s="24"/>
      <c r="D463" s="9" t="s">
        <v>2171</v>
      </c>
      <c r="E463" s="9">
        <v>14.3128571428571</v>
      </c>
      <c r="F463" s="9">
        <v>17.382142857142799</v>
      </c>
      <c r="G463" s="9">
        <v>0.74405717849731445</v>
      </c>
      <c r="H463" s="24"/>
      <c r="I463" s="24"/>
      <c r="J463" s="24"/>
      <c r="K463" s="26"/>
      <c r="L463" s="26"/>
      <c r="M463" s="26"/>
      <c r="N463" s="26"/>
      <c r="O463" s="26"/>
      <c r="P463" s="26"/>
      <c r="Q463" s="26"/>
      <c r="R463" s="26"/>
      <c r="S463" s="26"/>
      <c r="T463" s="26"/>
      <c r="U463" s="26"/>
      <c r="V463" s="26"/>
      <c r="W463" s="26"/>
      <c r="X463" s="26"/>
      <c r="Y463" s="26"/>
      <c r="Z463" s="27" t="s">
        <v>2656</v>
      </c>
      <c r="AA463" s="27" t="s">
        <v>2656</v>
      </c>
      <c r="AB463" s="27" t="s">
        <v>2656</v>
      </c>
      <c r="AC463" s="27" t="s">
        <v>2662</v>
      </c>
      <c r="AD463" s="27" t="s">
        <v>2656</v>
      </c>
      <c r="AE463" s="27" t="s">
        <v>2657</v>
      </c>
      <c r="AF463" s="27" t="s">
        <v>2656</v>
      </c>
      <c r="AG463" s="27" t="s">
        <v>2656</v>
      </c>
      <c r="AH463" s="27" t="s">
        <v>3074</v>
      </c>
    </row>
    <row r="464" spans="1:34" ht="16" x14ac:dyDescent="0.2">
      <c r="A464" s="9">
        <v>463</v>
      </c>
      <c r="B464" s="24"/>
      <c r="C464" s="24" t="s">
        <v>10</v>
      </c>
      <c r="D464" s="9" t="s">
        <v>733</v>
      </c>
      <c r="E464" s="9">
        <v>6.62</v>
      </c>
      <c r="F464" s="9">
        <v>54.725000000000001</v>
      </c>
      <c r="G464" s="9">
        <v>0.63206595182418823</v>
      </c>
      <c r="H464" s="24">
        <v>0.69818902015686035</v>
      </c>
      <c r="I464" s="24">
        <f t="shared" ref="I464:J464" si="76">AVERAGE(E464:E469)</f>
        <v>12.795710041592367</v>
      </c>
      <c r="J464" s="24">
        <f t="shared" si="76"/>
        <v>33.305770944741518</v>
      </c>
      <c r="K464" s="26">
        <v>0.857166588306427</v>
      </c>
      <c r="L464" s="26">
        <v>0.84913235902786255</v>
      </c>
      <c r="M464" s="26">
        <v>0.84244102239608765</v>
      </c>
      <c r="N464" s="26">
        <v>0.84845292568206787</v>
      </c>
      <c r="O464" s="26">
        <v>0.84183800220489502</v>
      </c>
      <c r="P464" s="26">
        <v>0.88970893621444702</v>
      </c>
      <c r="Q464" s="26">
        <v>0.89236831665039062</v>
      </c>
      <c r="R464" s="26">
        <v>0.91510355472564697</v>
      </c>
      <c r="S464" s="26">
        <v>0.89144104719161987</v>
      </c>
      <c r="T464" s="26">
        <v>0.89987558126449585</v>
      </c>
      <c r="U464" s="26">
        <v>0.90255856513977051</v>
      </c>
      <c r="V464" s="26">
        <v>0.89926236867904663</v>
      </c>
      <c r="W464" s="26">
        <v>0.92746835947036743</v>
      </c>
      <c r="X464" s="26">
        <v>0.96322107315063477</v>
      </c>
      <c r="Y464" s="26">
        <v>0.92069333791732788</v>
      </c>
      <c r="Z464" s="27" t="s">
        <v>2681</v>
      </c>
      <c r="AA464" s="27" t="s">
        <v>2656</v>
      </c>
      <c r="AB464" s="27" t="s">
        <v>2656</v>
      </c>
      <c r="AC464" s="27" t="s">
        <v>2656</v>
      </c>
      <c r="AD464" s="27" t="s">
        <v>2656</v>
      </c>
      <c r="AE464" s="27" t="s">
        <v>2656</v>
      </c>
      <c r="AF464" s="27" t="s">
        <v>2656</v>
      </c>
      <c r="AG464" s="27" t="s">
        <v>2656</v>
      </c>
      <c r="AH464" s="27" t="s">
        <v>3075</v>
      </c>
    </row>
    <row r="465" spans="1:34" ht="16" x14ac:dyDescent="0.2">
      <c r="A465" s="9">
        <v>464</v>
      </c>
      <c r="B465" s="24"/>
      <c r="C465" s="24"/>
      <c r="D465" s="9" t="s">
        <v>2172</v>
      </c>
      <c r="E465" s="9">
        <v>11.169411764705799</v>
      </c>
      <c r="F465" s="9">
        <v>45.262352941176403</v>
      </c>
      <c r="G465" s="9">
        <v>0.67456299066543579</v>
      </c>
      <c r="H465" s="24"/>
      <c r="I465" s="24"/>
      <c r="J465" s="24"/>
      <c r="K465" s="26"/>
      <c r="L465" s="26"/>
      <c r="M465" s="26"/>
      <c r="N465" s="26"/>
      <c r="O465" s="26"/>
      <c r="P465" s="26"/>
      <c r="Q465" s="26"/>
      <c r="R465" s="26"/>
      <c r="S465" s="26"/>
      <c r="T465" s="26"/>
      <c r="U465" s="26"/>
      <c r="V465" s="26"/>
      <c r="W465" s="26"/>
      <c r="X465" s="26"/>
      <c r="Y465" s="26"/>
      <c r="Z465" s="27" t="s">
        <v>2656</v>
      </c>
      <c r="AA465" s="27" t="s">
        <v>2656</v>
      </c>
      <c r="AB465" s="27" t="s">
        <v>2656</v>
      </c>
      <c r="AC465" s="27" t="s">
        <v>2656</v>
      </c>
      <c r="AD465" s="27" t="s">
        <v>2656</v>
      </c>
      <c r="AE465" s="27" t="s">
        <v>2656</v>
      </c>
      <c r="AF465" s="27" t="s">
        <v>2656</v>
      </c>
      <c r="AG465" s="27" t="s">
        <v>2656</v>
      </c>
      <c r="AH465" s="27" t="s">
        <v>3076</v>
      </c>
    </row>
    <row r="466" spans="1:34" ht="16" x14ac:dyDescent="0.2">
      <c r="A466" s="9">
        <v>465</v>
      </c>
      <c r="B466" s="24"/>
      <c r="C466" s="24"/>
      <c r="D466" s="9" t="s">
        <v>734</v>
      </c>
      <c r="E466" s="9">
        <v>14.63</v>
      </c>
      <c r="F466" s="9">
        <v>25.795000000000002</v>
      </c>
      <c r="G466" s="9">
        <v>0.72198843955993652</v>
      </c>
      <c r="H466" s="24"/>
      <c r="I466" s="24"/>
      <c r="J466" s="24"/>
      <c r="K466" s="26"/>
      <c r="L466" s="26"/>
      <c r="M466" s="26"/>
      <c r="N466" s="26"/>
      <c r="O466" s="26"/>
      <c r="P466" s="26"/>
      <c r="Q466" s="26"/>
      <c r="R466" s="26"/>
      <c r="S466" s="26"/>
      <c r="T466" s="26"/>
      <c r="U466" s="26"/>
      <c r="V466" s="26"/>
      <c r="W466" s="26"/>
      <c r="X466" s="26"/>
      <c r="Y466" s="26"/>
      <c r="Z466" s="27" t="s">
        <v>2656</v>
      </c>
      <c r="AA466" s="27" t="s">
        <v>2656</v>
      </c>
      <c r="AB466" s="27" t="s">
        <v>2656</v>
      </c>
      <c r="AC466" s="27" t="s">
        <v>2656</v>
      </c>
      <c r="AD466" s="27" t="s">
        <v>2656</v>
      </c>
      <c r="AE466" s="27" t="s">
        <v>2656</v>
      </c>
      <c r="AF466" s="27" t="s">
        <v>2656</v>
      </c>
      <c r="AG466" s="27" t="s">
        <v>2656</v>
      </c>
      <c r="AH466" s="27" t="s">
        <v>3077</v>
      </c>
    </row>
    <row r="467" spans="1:34" ht="16" x14ac:dyDescent="0.2">
      <c r="A467" s="9">
        <v>466</v>
      </c>
      <c r="B467" s="24"/>
      <c r="C467" s="24"/>
      <c r="D467" s="9" t="s">
        <v>2173</v>
      </c>
      <c r="E467" s="9">
        <v>13.9081818181818</v>
      </c>
      <c r="F467" s="9">
        <v>34.532272727272698</v>
      </c>
      <c r="G467" s="9">
        <v>0.7312735915184021</v>
      </c>
      <c r="H467" s="24"/>
      <c r="I467" s="24"/>
      <c r="J467" s="24"/>
      <c r="K467" s="26"/>
      <c r="L467" s="26"/>
      <c r="M467" s="26"/>
      <c r="N467" s="26"/>
      <c r="O467" s="26"/>
      <c r="P467" s="26"/>
      <c r="Q467" s="26"/>
      <c r="R467" s="26"/>
      <c r="S467" s="26"/>
      <c r="T467" s="26"/>
      <c r="U467" s="26"/>
      <c r="V467" s="26"/>
      <c r="W467" s="26"/>
      <c r="X467" s="26"/>
      <c r="Y467" s="26"/>
      <c r="Z467" s="27" t="s">
        <v>2656</v>
      </c>
      <c r="AA467" s="27" t="s">
        <v>2656</v>
      </c>
      <c r="AB467" s="27" t="s">
        <v>2656</v>
      </c>
      <c r="AC467" s="27" t="s">
        <v>2656</v>
      </c>
      <c r="AD467" s="27" t="s">
        <v>2656</v>
      </c>
      <c r="AE467" s="27" t="s">
        <v>2656</v>
      </c>
      <c r="AF467" s="27" t="s">
        <v>2656</v>
      </c>
      <c r="AG467" s="27" t="s">
        <v>2656</v>
      </c>
      <c r="AH467" s="27" t="s">
        <v>3078</v>
      </c>
    </row>
    <row r="468" spans="1:34" ht="16" x14ac:dyDescent="0.2">
      <c r="A468" s="9">
        <v>467</v>
      </c>
      <c r="B468" s="24"/>
      <c r="C468" s="24"/>
      <c r="D468" s="9" t="s">
        <v>2174</v>
      </c>
      <c r="E468" s="9">
        <v>16.996666666666599</v>
      </c>
      <c r="F468" s="9">
        <v>5.2650000000000103</v>
      </c>
      <c r="G468" s="9">
        <v>0.70495569705963135</v>
      </c>
      <c r="H468" s="24"/>
      <c r="I468" s="24"/>
      <c r="J468" s="24"/>
      <c r="K468" s="26"/>
      <c r="L468" s="26"/>
      <c r="M468" s="26"/>
      <c r="N468" s="26"/>
      <c r="O468" s="26"/>
      <c r="P468" s="26"/>
      <c r="Q468" s="26"/>
      <c r="R468" s="26"/>
      <c r="S468" s="26"/>
      <c r="T468" s="26"/>
      <c r="U468" s="26"/>
      <c r="V468" s="26"/>
      <c r="W468" s="26"/>
      <c r="X468" s="26"/>
      <c r="Y468" s="26"/>
      <c r="Z468" s="27" t="s">
        <v>2656</v>
      </c>
      <c r="AA468" s="27" t="s">
        <v>2656</v>
      </c>
      <c r="AB468" s="27" t="s">
        <v>2656</v>
      </c>
      <c r="AC468" s="27" t="s">
        <v>2656</v>
      </c>
      <c r="AD468" s="27" t="s">
        <v>2656</v>
      </c>
      <c r="AE468" s="27" t="s">
        <v>2656</v>
      </c>
      <c r="AF468" s="27" t="s">
        <v>2656</v>
      </c>
      <c r="AG468" s="27" t="s">
        <v>2656</v>
      </c>
      <c r="AH468" s="27" t="s">
        <v>2660</v>
      </c>
    </row>
    <row r="469" spans="1:34" ht="16" x14ac:dyDescent="0.2">
      <c r="A469" s="9">
        <v>468</v>
      </c>
      <c r="B469" s="24"/>
      <c r="C469" s="24"/>
      <c r="D469" s="9" t="s">
        <v>2175</v>
      </c>
      <c r="E469" s="9">
        <v>13.45</v>
      </c>
      <c r="F469" s="9">
        <v>34.255000000000003</v>
      </c>
      <c r="G469" s="9">
        <v>0.72428739070892334</v>
      </c>
      <c r="H469" s="24"/>
      <c r="I469" s="24"/>
      <c r="J469" s="24"/>
      <c r="K469" s="26"/>
      <c r="L469" s="26"/>
      <c r="M469" s="26"/>
      <c r="N469" s="26"/>
      <c r="O469" s="26"/>
      <c r="P469" s="26"/>
      <c r="Q469" s="26"/>
      <c r="R469" s="26"/>
      <c r="S469" s="26"/>
      <c r="T469" s="26"/>
      <c r="U469" s="26"/>
      <c r="V469" s="26"/>
      <c r="W469" s="26"/>
      <c r="X469" s="26"/>
      <c r="Y469" s="26"/>
      <c r="Z469" s="27" t="s">
        <v>2656</v>
      </c>
      <c r="AA469" s="27" t="s">
        <v>2656</v>
      </c>
      <c r="AB469" s="27" t="s">
        <v>2656</v>
      </c>
      <c r="AC469" s="27" t="s">
        <v>2662</v>
      </c>
      <c r="AD469" s="27" t="s">
        <v>2657</v>
      </c>
      <c r="AE469" s="27" t="s">
        <v>2656</v>
      </c>
      <c r="AF469" s="27" t="s">
        <v>2656</v>
      </c>
      <c r="AG469" s="27" t="s">
        <v>2656</v>
      </c>
      <c r="AH469" s="27" t="s">
        <v>3079</v>
      </c>
    </row>
    <row r="470" spans="1:34" ht="16" x14ac:dyDescent="0.2">
      <c r="A470" s="9">
        <v>469</v>
      </c>
      <c r="B470" s="24"/>
      <c r="C470" s="24" t="s">
        <v>381</v>
      </c>
      <c r="D470" s="9" t="s">
        <v>2176</v>
      </c>
      <c r="E470" s="9">
        <v>7.0047058823529396</v>
      </c>
      <c r="F470" s="9">
        <v>75.121176470588196</v>
      </c>
      <c r="G470" s="9">
        <v>0.66426551342010498</v>
      </c>
      <c r="H470" s="24">
        <v>0.67848306894302368</v>
      </c>
      <c r="I470" s="24">
        <f t="shared" ref="I470:J470" si="77">AVERAGE(E470:E475)</f>
        <v>11.304203799941002</v>
      </c>
      <c r="J470" s="24">
        <f t="shared" si="77"/>
        <v>45.186513434321085</v>
      </c>
      <c r="K470" s="26">
        <v>0.87505686283111572</v>
      </c>
      <c r="L470" s="26">
        <v>0.85254251956939697</v>
      </c>
      <c r="M470" s="26">
        <v>0.85075318813323975</v>
      </c>
      <c r="N470" s="26">
        <v>0.84022736549377441</v>
      </c>
      <c r="O470" s="26">
        <v>0.84741401672363281</v>
      </c>
      <c r="P470" s="26">
        <v>0.84587651491165161</v>
      </c>
      <c r="Q470" s="26">
        <v>0.83959347009658813</v>
      </c>
      <c r="R470" s="26">
        <v>0.84561705589294434</v>
      </c>
      <c r="S470" s="26">
        <v>0.84265267848968506</v>
      </c>
      <c r="T470" s="26">
        <v>0.8785862922668457</v>
      </c>
      <c r="U470" s="26">
        <v>0.85460925102233887</v>
      </c>
      <c r="V470" s="26">
        <v>0.86464637517929077</v>
      </c>
      <c r="W470" s="26">
        <v>0.86128097772598267</v>
      </c>
      <c r="X470" s="26">
        <v>0.85715734958648682</v>
      </c>
      <c r="Y470" s="26">
        <v>0.88674432039260864</v>
      </c>
      <c r="Z470" s="27" t="s">
        <v>2656</v>
      </c>
      <c r="AA470" s="27" t="s">
        <v>2656</v>
      </c>
      <c r="AB470" s="27" t="s">
        <v>2656</v>
      </c>
      <c r="AC470" s="27" t="s">
        <v>2656</v>
      </c>
      <c r="AD470" s="27" t="s">
        <v>2656</v>
      </c>
      <c r="AE470" s="27" t="s">
        <v>2656</v>
      </c>
      <c r="AF470" s="27" t="s">
        <v>2656</v>
      </c>
      <c r="AG470" s="27" t="s">
        <v>2656</v>
      </c>
      <c r="AH470" s="27" t="s">
        <v>3080</v>
      </c>
    </row>
    <row r="471" spans="1:34" ht="16" x14ac:dyDescent="0.2">
      <c r="A471" s="9">
        <v>470</v>
      </c>
      <c r="B471" s="24"/>
      <c r="C471" s="24"/>
      <c r="D471" s="9" t="s">
        <v>735</v>
      </c>
      <c r="E471" s="9">
        <v>9.25571428571428</v>
      </c>
      <c r="F471" s="9">
        <v>53.639285714285698</v>
      </c>
      <c r="G471" s="9">
        <v>0.73718130588531494</v>
      </c>
      <c r="H471" s="24"/>
      <c r="I471" s="24"/>
      <c r="J471" s="24"/>
      <c r="K471" s="26"/>
      <c r="L471" s="26"/>
      <c r="M471" s="26"/>
      <c r="N471" s="26"/>
      <c r="O471" s="26"/>
      <c r="P471" s="26"/>
      <c r="Q471" s="26"/>
      <c r="R471" s="26"/>
      <c r="S471" s="26"/>
      <c r="T471" s="26"/>
      <c r="U471" s="26"/>
      <c r="V471" s="26"/>
      <c r="W471" s="26"/>
      <c r="X471" s="26"/>
      <c r="Y471" s="26"/>
      <c r="Z471" s="27" t="s">
        <v>2656</v>
      </c>
      <c r="AA471" s="27" t="s">
        <v>2656</v>
      </c>
      <c r="AB471" s="27" t="s">
        <v>2656</v>
      </c>
      <c r="AC471" s="27" t="s">
        <v>2656</v>
      </c>
      <c r="AD471" s="27" t="s">
        <v>2656</v>
      </c>
      <c r="AE471" s="27" t="s">
        <v>2656</v>
      </c>
      <c r="AF471" s="27" t="s">
        <v>2656</v>
      </c>
      <c r="AG471" s="27" t="s">
        <v>2656</v>
      </c>
      <c r="AH471" s="27" t="s">
        <v>3081</v>
      </c>
    </row>
    <row r="472" spans="1:34" ht="16" x14ac:dyDescent="0.2">
      <c r="A472" s="9">
        <v>471</v>
      </c>
      <c r="B472" s="24"/>
      <c r="C472" s="24"/>
      <c r="D472" s="9" t="s">
        <v>736</v>
      </c>
      <c r="E472" s="9">
        <v>10.1410526315789</v>
      </c>
      <c r="F472" s="9">
        <v>56.197368421052602</v>
      </c>
      <c r="G472" s="9">
        <v>0.68148785829544067</v>
      </c>
      <c r="H472" s="24"/>
      <c r="I472" s="24"/>
      <c r="J472" s="24"/>
      <c r="K472" s="26"/>
      <c r="L472" s="26"/>
      <c r="M472" s="26"/>
      <c r="N472" s="26"/>
      <c r="O472" s="26"/>
      <c r="P472" s="26"/>
      <c r="Q472" s="26"/>
      <c r="R472" s="26"/>
      <c r="S472" s="26"/>
      <c r="T472" s="26"/>
      <c r="U472" s="26"/>
      <c r="V472" s="26"/>
      <c r="W472" s="26"/>
      <c r="X472" s="26"/>
      <c r="Y472" s="26"/>
      <c r="Z472" s="27" t="s">
        <v>2656</v>
      </c>
      <c r="AA472" s="27" t="s">
        <v>2656</v>
      </c>
      <c r="AB472" s="27" t="s">
        <v>2656</v>
      </c>
      <c r="AC472" s="27" t="s">
        <v>2656</v>
      </c>
      <c r="AD472" s="27" t="s">
        <v>2656</v>
      </c>
      <c r="AE472" s="27" t="s">
        <v>2656</v>
      </c>
      <c r="AF472" s="27" t="s">
        <v>2656</v>
      </c>
      <c r="AG472" s="27" t="s">
        <v>2656</v>
      </c>
      <c r="AH472" s="27" t="s">
        <v>3082</v>
      </c>
    </row>
    <row r="473" spans="1:34" ht="16" x14ac:dyDescent="0.2">
      <c r="A473" s="9">
        <v>472</v>
      </c>
      <c r="B473" s="24"/>
      <c r="C473" s="24"/>
      <c r="D473" s="9" t="s">
        <v>2177</v>
      </c>
      <c r="E473" s="9">
        <v>13.063333333333301</v>
      </c>
      <c r="F473" s="9">
        <v>33.465000000000003</v>
      </c>
      <c r="G473" s="9">
        <v>0.65100312232971191</v>
      </c>
      <c r="H473" s="24"/>
      <c r="I473" s="24"/>
      <c r="J473" s="24"/>
      <c r="K473" s="26"/>
      <c r="L473" s="26"/>
      <c r="M473" s="26"/>
      <c r="N473" s="26"/>
      <c r="O473" s="26"/>
      <c r="P473" s="26"/>
      <c r="Q473" s="26"/>
      <c r="R473" s="26"/>
      <c r="S473" s="26"/>
      <c r="T473" s="26"/>
      <c r="U473" s="26"/>
      <c r="V473" s="26"/>
      <c r="W473" s="26"/>
      <c r="X473" s="26"/>
      <c r="Y473" s="26"/>
      <c r="Z473" s="27" t="s">
        <v>2681</v>
      </c>
      <c r="AA473" s="27" t="s">
        <v>2656</v>
      </c>
      <c r="AB473" s="27" t="s">
        <v>2656</v>
      </c>
      <c r="AC473" s="27" t="s">
        <v>2656</v>
      </c>
      <c r="AD473" s="27" t="s">
        <v>2656</v>
      </c>
      <c r="AE473" s="27" t="s">
        <v>2656</v>
      </c>
      <c r="AF473" s="27" t="s">
        <v>2656</v>
      </c>
      <c r="AG473" s="27" t="s">
        <v>2656</v>
      </c>
      <c r="AH473" s="27" t="s">
        <v>3083</v>
      </c>
    </row>
    <row r="474" spans="1:34" ht="16" x14ac:dyDescent="0.2">
      <c r="A474" s="9">
        <v>473</v>
      </c>
      <c r="B474" s="24"/>
      <c r="C474" s="24"/>
      <c r="D474" s="9" t="s">
        <v>2178</v>
      </c>
      <c r="E474" s="9">
        <v>16.09375</v>
      </c>
      <c r="F474" s="9">
        <v>8.1762500000000102</v>
      </c>
      <c r="G474" s="9">
        <v>0.67152678966522217</v>
      </c>
      <c r="H474" s="24"/>
      <c r="I474" s="24"/>
      <c r="J474" s="24"/>
      <c r="K474" s="26"/>
      <c r="L474" s="26"/>
      <c r="M474" s="26"/>
      <c r="N474" s="26"/>
      <c r="O474" s="26"/>
      <c r="P474" s="26"/>
      <c r="Q474" s="26"/>
      <c r="R474" s="26"/>
      <c r="S474" s="26"/>
      <c r="T474" s="26"/>
      <c r="U474" s="26"/>
      <c r="V474" s="26"/>
      <c r="W474" s="26"/>
      <c r="X474" s="26"/>
      <c r="Y474" s="26"/>
      <c r="Z474" s="27" t="s">
        <v>2656</v>
      </c>
      <c r="AA474" s="27" t="s">
        <v>2656</v>
      </c>
      <c r="AB474" s="27" t="s">
        <v>2656</v>
      </c>
      <c r="AC474" s="27" t="s">
        <v>2656</v>
      </c>
      <c r="AD474" s="27" t="s">
        <v>2656</v>
      </c>
      <c r="AE474" s="27" t="s">
        <v>2656</v>
      </c>
      <c r="AF474" s="27" t="s">
        <v>2656</v>
      </c>
      <c r="AG474" s="27" t="s">
        <v>2656</v>
      </c>
      <c r="AH474" s="27" t="s">
        <v>3084</v>
      </c>
    </row>
    <row r="475" spans="1:34" ht="16" x14ac:dyDescent="0.2">
      <c r="A475" s="9">
        <v>474</v>
      </c>
      <c r="B475" s="24"/>
      <c r="C475" s="24"/>
      <c r="D475" s="9" t="s">
        <v>2179</v>
      </c>
      <c r="E475" s="9">
        <v>12.2666666666666</v>
      </c>
      <c r="F475" s="9">
        <v>44.52</v>
      </c>
      <c r="G475" s="9">
        <v>0.66543388366699219</v>
      </c>
      <c r="H475" s="24"/>
      <c r="I475" s="24"/>
      <c r="J475" s="24"/>
      <c r="K475" s="26"/>
      <c r="L475" s="26"/>
      <c r="M475" s="26"/>
      <c r="N475" s="26"/>
      <c r="O475" s="26"/>
      <c r="P475" s="26"/>
      <c r="Q475" s="26"/>
      <c r="R475" s="26"/>
      <c r="S475" s="26"/>
      <c r="T475" s="26"/>
      <c r="U475" s="26"/>
      <c r="V475" s="26"/>
      <c r="W475" s="26"/>
      <c r="X475" s="26"/>
      <c r="Y475" s="26"/>
      <c r="Z475" s="27" t="s">
        <v>2656</v>
      </c>
      <c r="AA475" s="27" t="s">
        <v>2656</v>
      </c>
      <c r="AB475" s="27" t="s">
        <v>2656</v>
      </c>
      <c r="AC475" s="27" t="s">
        <v>2656</v>
      </c>
      <c r="AD475" s="27" t="s">
        <v>2656</v>
      </c>
      <c r="AE475" s="27" t="s">
        <v>2656</v>
      </c>
      <c r="AF475" s="27" t="s">
        <v>2656</v>
      </c>
      <c r="AG475" s="27" t="s">
        <v>2656</v>
      </c>
      <c r="AH475" s="27" t="s">
        <v>2663</v>
      </c>
    </row>
    <row r="476" spans="1:34" ht="16" x14ac:dyDescent="0.2">
      <c r="A476" s="9">
        <v>475</v>
      </c>
      <c r="B476" s="24"/>
      <c r="C476" s="24" t="s">
        <v>387</v>
      </c>
      <c r="D476" s="9" t="s">
        <v>2180</v>
      </c>
      <c r="E476" s="9">
        <v>12.875652173913</v>
      </c>
      <c r="F476" s="9">
        <v>43.7160869565217</v>
      </c>
      <c r="G476" s="9">
        <v>0.62452709674835205</v>
      </c>
      <c r="H476" s="24">
        <v>0.65216904878616333</v>
      </c>
      <c r="I476" s="24">
        <f t="shared" ref="I476:J476" si="78">AVERAGE(E476:E481)</f>
        <v>16.523086325291999</v>
      </c>
      <c r="J476" s="24">
        <f t="shared" si="78"/>
        <v>22.018592955957072</v>
      </c>
      <c r="K476" s="26">
        <v>0.88183599710464478</v>
      </c>
      <c r="L476" s="26">
        <v>0.89499056339263916</v>
      </c>
      <c r="M476" s="26">
        <v>0.88897275924682617</v>
      </c>
      <c r="N476" s="26">
        <v>0.87166965007781982</v>
      </c>
      <c r="O476" s="26">
        <v>0.87728482484817505</v>
      </c>
      <c r="P476" s="26">
        <v>0.92324340343475342</v>
      </c>
      <c r="Q476" s="26">
        <v>0.91240137815475464</v>
      </c>
      <c r="R476" s="26">
        <v>0.9001619815826416</v>
      </c>
      <c r="S476" s="26">
        <v>0.91665190458297729</v>
      </c>
      <c r="T476" s="26">
        <v>0.90836983919143677</v>
      </c>
      <c r="U476" s="26">
        <v>0.90158778429031372</v>
      </c>
      <c r="V476" s="26">
        <v>0.90305256843566895</v>
      </c>
      <c r="W476" s="26">
        <v>0.89695942401885986</v>
      </c>
      <c r="X476" s="26">
        <v>0.88951593637466431</v>
      </c>
      <c r="Y476" s="26">
        <v>0.88504594564437866</v>
      </c>
      <c r="Z476" s="27" t="s">
        <v>2662</v>
      </c>
      <c r="AA476" s="27" t="s">
        <v>2662</v>
      </c>
      <c r="AB476" s="27" t="s">
        <v>3085</v>
      </c>
      <c r="AC476" s="27" t="s">
        <v>2657</v>
      </c>
      <c r="AD476" s="27" t="s">
        <v>2656</v>
      </c>
      <c r="AE476" s="27" t="s">
        <v>2657</v>
      </c>
      <c r="AF476" s="27" t="s">
        <v>2657</v>
      </c>
      <c r="AG476" s="27" t="s">
        <v>2657</v>
      </c>
      <c r="AH476" s="27" t="s">
        <v>3086</v>
      </c>
    </row>
    <row r="477" spans="1:34" ht="16" x14ac:dyDescent="0.2">
      <c r="A477" s="9">
        <v>476</v>
      </c>
      <c r="B477" s="24"/>
      <c r="C477" s="24"/>
      <c r="D477" s="9" t="s">
        <v>2181</v>
      </c>
      <c r="E477" s="9">
        <v>19.336666666666599</v>
      </c>
      <c r="F477" s="9">
        <v>-0.82499999999995999</v>
      </c>
      <c r="G477" s="9">
        <v>0.65317004919052124</v>
      </c>
      <c r="H477" s="24"/>
      <c r="I477" s="24"/>
      <c r="J477" s="24"/>
      <c r="K477" s="26"/>
      <c r="L477" s="26"/>
      <c r="M477" s="26"/>
      <c r="N477" s="26"/>
      <c r="O477" s="26"/>
      <c r="P477" s="26"/>
      <c r="Q477" s="26"/>
      <c r="R477" s="26"/>
      <c r="S477" s="26"/>
      <c r="T477" s="26"/>
      <c r="U477" s="26"/>
      <c r="V477" s="26"/>
      <c r="W477" s="26"/>
      <c r="X477" s="26"/>
      <c r="Y477" s="26"/>
      <c r="Z477" s="27" t="s">
        <v>2656</v>
      </c>
      <c r="AA477" s="27" t="s">
        <v>2656</v>
      </c>
      <c r="AB477" s="27" t="s">
        <v>2656</v>
      </c>
      <c r="AC477" s="27" t="s">
        <v>2662</v>
      </c>
      <c r="AD477" s="27" t="s">
        <v>2656</v>
      </c>
      <c r="AE477" s="27" t="s">
        <v>2656</v>
      </c>
      <c r="AF477" s="27" t="s">
        <v>2656</v>
      </c>
      <c r="AG477" s="27" t="s">
        <v>2656</v>
      </c>
      <c r="AH477" s="27" t="s">
        <v>3087</v>
      </c>
    </row>
    <row r="478" spans="1:34" ht="16" x14ac:dyDescent="0.2">
      <c r="A478" s="9">
        <v>477</v>
      </c>
      <c r="B478" s="24"/>
      <c r="C478" s="24"/>
      <c r="D478" s="9" t="s">
        <v>2182</v>
      </c>
      <c r="E478" s="9">
        <v>17.3042424242424</v>
      </c>
      <c r="F478" s="9">
        <v>29.776363636363602</v>
      </c>
      <c r="G478" s="9">
        <v>0.67591661214828491</v>
      </c>
      <c r="H478" s="24"/>
      <c r="I478" s="24"/>
      <c r="J478" s="24"/>
      <c r="K478" s="26"/>
      <c r="L478" s="26"/>
      <c r="M478" s="26"/>
      <c r="N478" s="26"/>
      <c r="O478" s="26"/>
      <c r="P478" s="26"/>
      <c r="Q478" s="26"/>
      <c r="R478" s="26"/>
      <c r="S478" s="26"/>
      <c r="T478" s="26"/>
      <c r="U478" s="26"/>
      <c r="V478" s="26"/>
      <c r="W478" s="26"/>
      <c r="X478" s="26"/>
      <c r="Y478" s="26"/>
      <c r="Z478" s="27" t="s">
        <v>2662</v>
      </c>
      <c r="AA478" s="27" t="s">
        <v>2656</v>
      </c>
      <c r="AB478" s="27" t="s">
        <v>2656</v>
      </c>
      <c r="AC478" s="27" t="s">
        <v>2662</v>
      </c>
      <c r="AD478" s="27" t="s">
        <v>2656</v>
      </c>
      <c r="AE478" s="27" t="s">
        <v>2657</v>
      </c>
      <c r="AF478" s="27" t="s">
        <v>2656</v>
      </c>
      <c r="AG478" s="27" t="s">
        <v>2656</v>
      </c>
      <c r="AH478" s="27" t="s">
        <v>3088</v>
      </c>
    </row>
    <row r="479" spans="1:34" ht="16" x14ac:dyDescent="0.2">
      <c r="A479" s="9">
        <v>478</v>
      </c>
      <c r="B479" s="24"/>
      <c r="C479" s="24"/>
      <c r="D479" s="9" t="s">
        <v>2183</v>
      </c>
      <c r="E479" s="9">
        <v>19.383749999999999</v>
      </c>
      <c r="F479" s="9">
        <v>13.08625</v>
      </c>
      <c r="G479" s="9">
        <v>0.62142074108123779</v>
      </c>
      <c r="H479" s="24"/>
      <c r="I479" s="24"/>
      <c r="J479" s="24"/>
      <c r="K479" s="26"/>
      <c r="L479" s="26"/>
      <c r="M479" s="26"/>
      <c r="N479" s="26"/>
      <c r="O479" s="26"/>
      <c r="P479" s="26"/>
      <c r="Q479" s="26"/>
      <c r="R479" s="26"/>
      <c r="S479" s="26"/>
      <c r="T479" s="26"/>
      <c r="U479" s="26"/>
      <c r="V479" s="26"/>
      <c r="W479" s="26"/>
      <c r="X479" s="26"/>
      <c r="Y479" s="26"/>
      <c r="Z479" s="27" t="s">
        <v>2656</v>
      </c>
      <c r="AA479" s="27" t="s">
        <v>2656</v>
      </c>
      <c r="AB479" s="27" t="s">
        <v>2656</v>
      </c>
      <c r="AC479" s="27" t="s">
        <v>2662</v>
      </c>
      <c r="AD479" s="27" t="s">
        <v>2656</v>
      </c>
      <c r="AE479" s="27" t="s">
        <v>2657</v>
      </c>
      <c r="AF479" s="27" t="s">
        <v>2657</v>
      </c>
      <c r="AG479" s="27" t="s">
        <v>2656</v>
      </c>
      <c r="AH479" s="27" t="s">
        <v>3089</v>
      </c>
    </row>
    <row r="480" spans="1:34" ht="16" x14ac:dyDescent="0.2">
      <c r="A480" s="9">
        <v>479</v>
      </c>
      <c r="B480" s="24"/>
      <c r="C480" s="24"/>
      <c r="D480" s="9" t="s">
        <v>2184</v>
      </c>
      <c r="E480" s="9">
        <v>12.812142857142801</v>
      </c>
      <c r="F480" s="9">
        <v>34.375357142857098</v>
      </c>
      <c r="G480" s="9">
        <v>0.65712994337081909</v>
      </c>
      <c r="H480" s="24"/>
      <c r="I480" s="24"/>
      <c r="J480" s="24"/>
      <c r="K480" s="26"/>
      <c r="L480" s="26"/>
      <c r="M480" s="26"/>
      <c r="N480" s="26"/>
      <c r="O480" s="26"/>
      <c r="P480" s="26"/>
      <c r="Q480" s="26"/>
      <c r="R480" s="26"/>
      <c r="S480" s="26"/>
      <c r="T480" s="26"/>
      <c r="U480" s="26"/>
      <c r="V480" s="26"/>
      <c r="W480" s="26"/>
      <c r="X480" s="26"/>
      <c r="Y480" s="26"/>
      <c r="Z480" s="27" t="s">
        <v>2656</v>
      </c>
      <c r="AA480" s="27" t="s">
        <v>2656</v>
      </c>
      <c r="AB480" s="27" t="s">
        <v>2656</v>
      </c>
      <c r="AC480" s="27" t="s">
        <v>3090</v>
      </c>
      <c r="AD480" s="27" t="s">
        <v>2656</v>
      </c>
      <c r="AE480" s="27" t="s">
        <v>2656</v>
      </c>
      <c r="AF480" s="27" t="s">
        <v>2656</v>
      </c>
      <c r="AG480" s="27" t="s">
        <v>2656</v>
      </c>
      <c r="AH480" s="27" t="s">
        <v>3091</v>
      </c>
    </row>
    <row r="481" spans="1:34" ht="16" x14ac:dyDescent="0.2">
      <c r="A481" s="9">
        <v>480</v>
      </c>
      <c r="B481" s="24"/>
      <c r="C481" s="24"/>
      <c r="D481" s="9" t="s">
        <v>2185</v>
      </c>
      <c r="E481" s="9">
        <v>17.4260638297872</v>
      </c>
      <c r="F481" s="9">
        <v>11.9825</v>
      </c>
      <c r="G481" s="9">
        <v>0.68084996938705444</v>
      </c>
      <c r="H481" s="24"/>
      <c r="I481" s="24"/>
      <c r="J481" s="24"/>
      <c r="K481" s="26"/>
      <c r="L481" s="26"/>
      <c r="M481" s="26"/>
      <c r="N481" s="26"/>
      <c r="O481" s="26"/>
      <c r="P481" s="26"/>
      <c r="Q481" s="26"/>
      <c r="R481" s="26"/>
      <c r="S481" s="26"/>
      <c r="T481" s="26"/>
      <c r="U481" s="26"/>
      <c r="V481" s="26"/>
      <c r="W481" s="26"/>
      <c r="X481" s="26"/>
      <c r="Y481" s="26"/>
      <c r="Z481" s="27" t="s">
        <v>2662</v>
      </c>
      <c r="AA481" s="27" t="s">
        <v>2656</v>
      </c>
      <c r="AB481" s="27" t="s">
        <v>2656</v>
      </c>
      <c r="AC481" s="27" t="s">
        <v>2662</v>
      </c>
      <c r="AD481" s="27" t="s">
        <v>2656</v>
      </c>
      <c r="AE481" s="27" t="s">
        <v>3092</v>
      </c>
      <c r="AF481" s="27" t="s">
        <v>2656</v>
      </c>
      <c r="AG481" s="27" t="s">
        <v>2656</v>
      </c>
      <c r="AH481" s="27" t="s">
        <v>2661</v>
      </c>
    </row>
    <row r="482" spans="1:34" ht="16" x14ac:dyDescent="0.2">
      <c r="A482" s="9">
        <v>481</v>
      </c>
      <c r="B482" s="24" t="s">
        <v>2186</v>
      </c>
      <c r="C482" s="24" t="s">
        <v>367</v>
      </c>
      <c r="D482" s="9" t="s">
        <v>737</v>
      </c>
      <c r="E482" s="9">
        <v>14.294285714285699</v>
      </c>
      <c r="F482" s="9">
        <v>42.450714285714298</v>
      </c>
      <c r="G482" s="9">
        <v>0.66560846567153931</v>
      </c>
      <c r="H482" s="24">
        <v>0.64974105358123779</v>
      </c>
      <c r="I482" s="24">
        <f t="shared" ref="I482:J482" si="79">AVERAGE(E482:E487)</f>
        <v>17.678493271221484</v>
      </c>
      <c r="J482" s="24">
        <f t="shared" si="79"/>
        <v>12.844361801242259</v>
      </c>
      <c r="K482" s="26">
        <v>0.88207030296325684</v>
      </c>
      <c r="L482" s="26">
        <v>0.86877423524856567</v>
      </c>
      <c r="M482" s="26">
        <v>0.85007172822952271</v>
      </c>
      <c r="N482" s="26">
        <v>0.84923893213272095</v>
      </c>
      <c r="O482" s="26">
        <v>0.86375194787979126</v>
      </c>
      <c r="P482" s="26">
        <v>0.88028097152709961</v>
      </c>
      <c r="Q482" s="26">
        <v>0.88624376058578491</v>
      </c>
      <c r="R482" s="26">
        <v>0.8844483494758606</v>
      </c>
      <c r="S482" s="26">
        <v>0.88181775808334351</v>
      </c>
      <c r="T482" s="26">
        <v>0.86392891407012939</v>
      </c>
      <c r="U482" s="26">
        <v>0.86964994668960571</v>
      </c>
      <c r="V482" s="26">
        <v>0.88457918167114258</v>
      </c>
      <c r="W482" s="26">
        <v>0.87740123271942139</v>
      </c>
      <c r="X482" s="26">
        <v>0.86145788431167603</v>
      </c>
      <c r="Y482" s="26">
        <v>0.87012749910354614</v>
      </c>
      <c r="Z482" s="27" t="s">
        <v>2681</v>
      </c>
      <c r="AA482" s="27" t="s">
        <v>2656</v>
      </c>
      <c r="AB482" s="27" t="s">
        <v>2656</v>
      </c>
      <c r="AC482" s="27" t="s">
        <v>3093</v>
      </c>
      <c r="AD482" s="27" t="s">
        <v>2656</v>
      </c>
      <c r="AE482" s="27" t="s">
        <v>2656</v>
      </c>
      <c r="AF482" s="27" t="s">
        <v>2656</v>
      </c>
      <c r="AG482" s="27" t="s">
        <v>2656</v>
      </c>
      <c r="AH482" s="27" t="s">
        <v>3094</v>
      </c>
    </row>
    <row r="483" spans="1:34" ht="16" x14ac:dyDescent="0.2">
      <c r="A483" s="9">
        <v>482</v>
      </c>
      <c r="B483" s="24"/>
      <c r="C483" s="24"/>
      <c r="D483" s="9" t="s">
        <v>738</v>
      </c>
      <c r="E483" s="9">
        <v>19.032173913043401</v>
      </c>
      <c r="F483" s="9">
        <v>-0.42304347826083699</v>
      </c>
      <c r="G483" s="9">
        <v>0.65822619199752808</v>
      </c>
      <c r="H483" s="24"/>
      <c r="I483" s="24"/>
      <c r="J483" s="24"/>
      <c r="K483" s="26"/>
      <c r="L483" s="26"/>
      <c r="M483" s="26"/>
      <c r="N483" s="26"/>
      <c r="O483" s="26"/>
      <c r="P483" s="26"/>
      <c r="Q483" s="26"/>
      <c r="R483" s="26"/>
      <c r="S483" s="26"/>
      <c r="T483" s="26"/>
      <c r="U483" s="26"/>
      <c r="V483" s="26"/>
      <c r="W483" s="26"/>
      <c r="X483" s="26"/>
      <c r="Y483" s="26"/>
      <c r="Z483" s="27" t="s">
        <v>2656</v>
      </c>
      <c r="AA483" s="27" t="s">
        <v>2656</v>
      </c>
      <c r="AB483" s="27" t="s">
        <v>2656</v>
      </c>
      <c r="AC483" s="27" t="s">
        <v>2656</v>
      </c>
      <c r="AD483" s="27" t="s">
        <v>2656</v>
      </c>
      <c r="AE483" s="27" t="s">
        <v>2656</v>
      </c>
      <c r="AF483" s="27" t="s">
        <v>2656</v>
      </c>
      <c r="AG483" s="27" t="s">
        <v>2656</v>
      </c>
      <c r="AH483" s="27" t="s">
        <v>2661</v>
      </c>
    </row>
    <row r="484" spans="1:34" ht="16" x14ac:dyDescent="0.2">
      <c r="A484" s="9">
        <v>483</v>
      </c>
      <c r="B484" s="24"/>
      <c r="C484" s="24"/>
      <c r="D484" s="9" t="s">
        <v>739</v>
      </c>
      <c r="E484" s="9">
        <v>18.231999999999999</v>
      </c>
      <c r="F484" s="9">
        <v>8.8759999999999994</v>
      </c>
      <c r="G484" s="9">
        <v>0.62488579750061035</v>
      </c>
      <c r="H484" s="24"/>
      <c r="I484" s="24"/>
      <c r="J484" s="24"/>
      <c r="K484" s="26"/>
      <c r="L484" s="26"/>
      <c r="M484" s="26"/>
      <c r="N484" s="26"/>
      <c r="O484" s="26"/>
      <c r="P484" s="26"/>
      <c r="Q484" s="26"/>
      <c r="R484" s="26"/>
      <c r="S484" s="26"/>
      <c r="T484" s="26"/>
      <c r="U484" s="26"/>
      <c r="V484" s="26"/>
      <c r="W484" s="26"/>
      <c r="X484" s="26"/>
      <c r="Y484" s="26"/>
      <c r="Z484" s="27" t="s">
        <v>2656</v>
      </c>
      <c r="AA484" s="27" t="s">
        <v>2656</v>
      </c>
      <c r="AB484" s="27" t="s">
        <v>2656</v>
      </c>
      <c r="AC484" s="27" t="s">
        <v>2656</v>
      </c>
      <c r="AD484" s="27" t="s">
        <v>2656</v>
      </c>
      <c r="AE484" s="27" t="s">
        <v>2656</v>
      </c>
      <c r="AF484" s="27" t="s">
        <v>2656</v>
      </c>
      <c r="AG484" s="27" t="s">
        <v>2656</v>
      </c>
      <c r="AH484" s="27" t="s">
        <v>2663</v>
      </c>
    </row>
    <row r="485" spans="1:34" ht="16" x14ac:dyDescent="0.2">
      <c r="A485" s="9">
        <v>484</v>
      </c>
      <c r="B485" s="24"/>
      <c r="C485" s="24"/>
      <c r="D485" s="9" t="s">
        <v>740</v>
      </c>
      <c r="E485" s="9">
        <v>16.815999999999999</v>
      </c>
      <c r="F485" s="9">
        <v>19.027999999999999</v>
      </c>
      <c r="G485" s="9">
        <v>0.62517648935317993</v>
      </c>
      <c r="H485" s="24"/>
      <c r="I485" s="24"/>
      <c r="J485" s="24"/>
      <c r="K485" s="26"/>
      <c r="L485" s="26"/>
      <c r="M485" s="26"/>
      <c r="N485" s="26"/>
      <c r="O485" s="26"/>
      <c r="P485" s="26"/>
      <c r="Q485" s="26"/>
      <c r="R485" s="26"/>
      <c r="S485" s="26"/>
      <c r="T485" s="26"/>
      <c r="U485" s="26"/>
      <c r="V485" s="26"/>
      <c r="W485" s="26"/>
      <c r="X485" s="26"/>
      <c r="Y485" s="26"/>
      <c r="Z485" s="27" t="s">
        <v>2656</v>
      </c>
      <c r="AA485" s="27" t="s">
        <v>2656</v>
      </c>
      <c r="AB485" s="27" t="s">
        <v>2656</v>
      </c>
      <c r="AC485" s="27" t="s">
        <v>2656</v>
      </c>
      <c r="AD485" s="27" t="s">
        <v>2657</v>
      </c>
      <c r="AE485" s="27" t="s">
        <v>2656</v>
      </c>
      <c r="AF485" s="27" t="s">
        <v>2656</v>
      </c>
      <c r="AG485" s="27" t="s">
        <v>2656</v>
      </c>
      <c r="AH485" s="27" t="s">
        <v>3095</v>
      </c>
    </row>
    <row r="486" spans="1:34" ht="16" x14ac:dyDescent="0.2">
      <c r="A486" s="9">
        <v>485</v>
      </c>
      <c r="B486" s="24"/>
      <c r="C486" s="24"/>
      <c r="D486" s="9" t="s">
        <v>2187</v>
      </c>
      <c r="E486" s="9">
        <v>21.063999999999901</v>
      </c>
      <c r="F486" s="9">
        <v>-11.4279999999999</v>
      </c>
      <c r="G486" s="9">
        <v>0.63465267419815063</v>
      </c>
      <c r="H486" s="24"/>
      <c r="I486" s="24"/>
      <c r="J486" s="24"/>
      <c r="K486" s="26"/>
      <c r="L486" s="26"/>
      <c r="M486" s="26"/>
      <c r="N486" s="26"/>
      <c r="O486" s="26"/>
      <c r="P486" s="26"/>
      <c r="Q486" s="26"/>
      <c r="R486" s="26"/>
      <c r="S486" s="26"/>
      <c r="T486" s="26"/>
      <c r="U486" s="26"/>
      <c r="V486" s="26"/>
      <c r="W486" s="26"/>
      <c r="X486" s="26"/>
      <c r="Y486" s="26"/>
      <c r="Z486" s="27" t="s">
        <v>2656</v>
      </c>
      <c r="AA486" s="27" t="s">
        <v>2656</v>
      </c>
      <c r="AB486" s="27" t="s">
        <v>2656</v>
      </c>
      <c r="AC486" s="27" t="s">
        <v>2656</v>
      </c>
      <c r="AD486" s="27" t="s">
        <v>2656</v>
      </c>
      <c r="AE486" s="27" t="s">
        <v>2656</v>
      </c>
      <c r="AF486" s="27" t="s">
        <v>2656</v>
      </c>
      <c r="AG486" s="27" t="s">
        <v>2656</v>
      </c>
      <c r="AH486" s="27" t="s">
        <v>3096</v>
      </c>
    </row>
    <row r="487" spans="1:34" ht="16" x14ac:dyDescent="0.2">
      <c r="A487" s="9">
        <v>486</v>
      </c>
      <c r="B487" s="24"/>
      <c r="C487" s="24"/>
      <c r="D487" s="9" t="s">
        <v>741</v>
      </c>
      <c r="E487" s="9">
        <v>16.632499999999901</v>
      </c>
      <c r="F487" s="9">
        <v>18.5625</v>
      </c>
      <c r="G487" s="9">
        <v>0.68989670276641846</v>
      </c>
      <c r="H487" s="24"/>
      <c r="I487" s="24"/>
      <c r="J487" s="24"/>
      <c r="K487" s="26"/>
      <c r="L487" s="26"/>
      <c r="M487" s="26"/>
      <c r="N487" s="26"/>
      <c r="O487" s="26"/>
      <c r="P487" s="26"/>
      <c r="Q487" s="26"/>
      <c r="R487" s="26"/>
      <c r="S487" s="26"/>
      <c r="T487" s="26"/>
      <c r="U487" s="26"/>
      <c r="V487" s="26"/>
      <c r="W487" s="26"/>
      <c r="X487" s="26"/>
      <c r="Y487" s="26"/>
      <c r="Z487" s="27" t="s">
        <v>2656</v>
      </c>
      <c r="AA487" s="27" t="s">
        <v>2656</v>
      </c>
      <c r="AB487" s="27" t="s">
        <v>2656</v>
      </c>
      <c r="AC487" s="27" t="s">
        <v>2656</v>
      </c>
      <c r="AD487" s="27" t="s">
        <v>2656</v>
      </c>
      <c r="AE487" s="27" t="s">
        <v>2656</v>
      </c>
      <c r="AF487" s="27" t="s">
        <v>2656</v>
      </c>
      <c r="AG487" s="27" t="s">
        <v>2656</v>
      </c>
      <c r="AH487" s="27" t="s">
        <v>3097</v>
      </c>
    </row>
    <row r="488" spans="1:34" ht="16" x14ac:dyDescent="0.2">
      <c r="A488" s="9">
        <v>487</v>
      </c>
      <c r="B488" s="24"/>
      <c r="C488" s="24" t="s">
        <v>6</v>
      </c>
      <c r="D488" s="9" t="s">
        <v>742</v>
      </c>
      <c r="E488" s="9">
        <v>22.519473684210499</v>
      </c>
      <c r="F488" s="9">
        <v>1.29131578947371</v>
      </c>
      <c r="G488" s="9">
        <v>0.71130990982055664</v>
      </c>
      <c r="H488" s="24">
        <v>0.6751704216003418</v>
      </c>
      <c r="I488" s="24">
        <f t="shared" ref="I488:J488" si="80">AVERAGE(E488:E493)</f>
        <v>16.542978214168933</v>
      </c>
      <c r="J488" s="24">
        <f t="shared" si="80"/>
        <v>13.613645364705759</v>
      </c>
      <c r="K488" s="26">
        <v>0.88172644376754761</v>
      </c>
      <c r="L488" s="26">
        <v>0.85975587368011475</v>
      </c>
      <c r="M488" s="26">
        <v>0.86396497488021851</v>
      </c>
      <c r="N488" s="26">
        <v>0.86063134670257568</v>
      </c>
      <c r="O488" s="26">
        <v>0.8847203254699707</v>
      </c>
      <c r="P488" s="26">
        <v>0.87130922079086304</v>
      </c>
      <c r="Q488" s="26">
        <v>0.8800959587097168</v>
      </c>
      <c r="R488" s="26">
        <v>0.85969704389572144</v>
      </c>
      <c r="S488" s="26">
        <v>0.87008917331695557</v>
      </c>
      <c r="T488" s="26">
        <v>0.88167834281921387</v>
      </c>
      <c r="U488" s="26">
        <v>0.85489124059677124</v>
      </c>
      <c r="V488" s="26">
        <v>0.88306772708892822</v>
      </c>
      <c r="W488" s="26">
        <v>0.85597014427185059</v>
      </c>
      <c r="X488" s="26">
        <v>0.87482434511184692</v>
      </c>
      <c r="Y488" s="26">
        <v>0.85825812816619873</v>
      </c>
      <c r="Z488" s="27" t="s">
        <v>2656</v>
      </c>
      <c r="AA488" s="27" t="s">
        <v>2656</v>
      </c>
      <c r="AB488" s="27" t="s">
        <v>3098</v>
      </c>
      <c r="AC488" s="27" t="s">
        <v>2656</v>
      </c>
      <c r="AD488" s="27" t="s">
        <v>2656</v>
      </c>
      <c r="AE488" s="27" t="s">
        <v>2656</v>
      </c>
      <c r="AF488" s="27" t="s">
        <v>2656</v>
      </c>
      <c r="AG488" s="27" t="s">
        <v>2656</v>
      </c>
      <c r="AH488" s="27" t="s">
        <v>3099</v>
      </c>
    </row>
    <row r="489" spans="1:34" ht="16" x14ac:dyDescent="0.2">
      <c r="A489" s="9">
        <v>488</v>
      </c>
      <c r="B489" s="24"/>
      <c r="C489" s="24"/>
      <c r="D489" s="9" t="s">
        <v>743</v>
      </c>
      <c r="E489" s="9">
        <v>15.509285714285699</v>
      </c>
      <c r="F489" s="9">
        <v>15.0382142857143</v>
      </c>
      <c r="G489" s="9">
        <v>0.68580430746078491</v>
      </c>
      <c r="H489" s="24"/>
      <c r="I489" s="24"/>
      <c r="J489" s="24"/>
      <c r="K489" s="26"/>
      <c r="L489" s="26"/>
      <c r="M489" s="26"/>
      <c r="N489" s="26"/>
      <c r="O489" s="26"/>
      <c r="P489" s="26"/>
      <c r="Q489" s="26"/>
      <c r="R489" s="26"/>
      <c r="S489" s="26"/>
      <c r="T489" s="26"/>
      <c r="U489" s="26"/>
      <c r="V489" s="26"/>
      <c r="W489" s="26"/>
      <c r="X489" s="26"/>
      <c r="Y489" s="26"/>
      <c r="Z489" s="27" t="s">
        <v>2656</v>
      </c>
      <c r="AA489" s="27" t="s">
        <v>2656</v>
      </c>
      <c r="AB489" s="27" t="s">
        <v>2656</v>
      </c>
      <c r="AC489" s="27" t="s">
        <v>2656</v>
      </c>
      <c r="AD489" s="27" t="s">
        <v>2656</v>
      </c>
      <c r="AE489" s="27" t="s">
        <v>2656</v>
      </c>
      <c r="AF489" s="27" t="s">
        <v>2656</v>
      </c>
      <c r="AG489" s="27" t="s">
        <v>2656</v>
      </c>
      <c r="AH489" s="27" t="s">
        <v>3100</v>
      </c>
    </row>
    <row r="490" spans="1:34" ht="16" x14ac:dyDescent="0.2">
      <c r="A490" s="9">
        <v>489</v>
      </c>
      <c r="B490" s="24"/>
      <c r="C490" s="24"/>
      <c r="D490" s="9" t="s">
        <v>744</v>
      </c>
      <c r="E490" s="9">
        <v>16.351578947368399</v>
      </c>
      <c r="F490" s="9">
        <v>11.671052631578901</v>
      </c>
      <c r="G490" s="9">
        <v>0.63369077444076538</v>
      </c>
      <c r="H490" s="24"/>
      <c r="I490" s="24"/>
      <c r="J490" s="24"/>
      <c r="K490" s="26"/>
      <c r="L490" s="26"/>
      <c r="M490" s="26"/>
      <c r="N490" s="26"/>
      <c r="O490" s="26"/>
      <c r="P490" s="26"/>
      <c r="Q490" s="26"/>
      <c r="R490" s="26"/>
      <c r="S490" s="26"/>
      <c r="T490" s="26"/>
      <c r="U490" s="26"/>
      <c r="V490" s="26"/>
      <c r="W490" s="26"/>
      <c r="X490" s="26"/>
      <c r="Y490" s="26"/>
      <c r="Z490" s="27" t="s">
        <v>2656</v>
      </c>
      <c r="AA490" s="27" t="s">
        <v>2656</v>
      </c>
      <c r="AB490" s="27" t="s">
        <v>2656</v>
      </c>
      <c r="AC490" s="27" t="s">
        <v>2656</v>
      </c>
      <c r="AD490" s="27" t="s">
        <v>2656</v>
      </c>
      <c r="AE490" s="27" t="s">
        <v>2656</v>
      </c>
      <c r="AF490" s="27" t="s">
        <v>2656</v>
      </c>
      <c r="AG490" s="27" t="s">
        <v>2656</v>
      </c>
      <c r="AH490" s="27" t="s">
        <v>3101</v>
      </c>
    </row>
    <row r="491" spans="1:34" ht="16" x14ac:dyDescent="0.2">
      <c r="A491" s="9">
        <v>490</v>
      </c>
      <c r="B491" s="24"/>
      <c r="C491" s="24"/>
      <c r="D491" s="9" t="s">
        <v>745</v>
      </c>
      <c r="E491" s="9">
        <v>14.1778947368421</v>
      </c>
      <c r="F491" s="9">
        <v>27.255263157894699</v>
      </c>
      <c r="G491" s="9">
        <v>0.65037077665328979</v>
      </c>
      <c r="H491" s="24"/>
      <c r="I491" s="24"/>
      <c r="J491" s="24"/>
      <c r="K491" s="26"/>
      <c r="L491" s="26"/>
      <c r="M491" s="26"/>
      <c r="N491" s="26"/>
      <c r="O491" s="26"/>
      <c r="P491" s="26"/>
      <c r="Q491" s="26"/>
      <c r="R491" s="26"/>
      <c r="S491" s="26"/>
      <c r="T491" s="26"/>
      <c r="U491" s="26"/>
      <c r="V491" s="26"/>
      <c r="W491" s="26"/>
      <c r="X491" s="26"/>
      <c r="Y491" s="26"/>
      <c r="Z491" s="27" t="s">
        <v>2656</v>
      </c>
      <c r="AA491" s="27" t="s">
        <v>2656</v>
      </c>
      <c r="AB491" s="27" t="s">
        <v>2656</v>
      </c>
      <c r="AC491" s="27" t="s">
        <v>2656</v>
      </c>
      <c r="AD491" s="27" t="s">
        <v>2656</v>
      </c>
      <c r="AE491" s="27" t="s">
        <v>2656</v>
      </c>
      <c r="AF491" s="27" t="s">
        <v>2656</v>
      </c>
      <c r="AG491" s="27" t="s">
        <v>2656</v>
      </c>
      <c r="AH491" s="27" t="s">
        <v>3102</v>
      </c>
    </row>
    <row r="492" spans="1:34" ht="16" x14ac:dyDescent="0.2">
      <c r="A492" s="9">
        <v>491</v>
      </c>
      <c r="B492" s="24"/>
      <c r="C492" s="24"/>
      <c r="D492" s="9" t="s">
        <v>746</v>
      </c>
      <c r="E492" s="9">
        <v>12.7073913043478</v>
      </c>
      <c r="F492" s="9">
        <v>31.267318840579701</v>
      </c>
      <c r="G492" s="9">
        <v>0.67444384098052979</v>
      </c>
      <c r="H492" s="24"/>
      <c r="I492" s="24"/>
      <c r="J492" s="24"/>
      <c r="K492" s="26"/>
      <c r="L492" s="26"/>
      <c r="M492" s="26"/>
      <c r="N492" s="26"/>
      <c r="O492" s="26"/>
      <c r="P492" s="26"/>
      <c r="Q492" s="26"/>
      <c r="R492" s="26"/>
      <c r="S492" s="26"/>
      <c r="T492" s="26"/>
      <c r="U492" s="26"/>
      <c r="V492" s="26"/>
      <c r="W492" s="26"/>
      <c r="X492" s="26"/>
      <c r="Y492" s="26"/>
      <c r="Z492" s="27" t="s">
        <v>2656</v>
      </c>
      <c r="AA492" s="27" t="s">
        <v>2656</v>
      </c>
      <c r="AB492" s="27" t="s">
        <v>2656</v>
      </c>
      <c r="AC492" s="27" t="s">
        <v>2668</v>
      </c>
      <c r="AD492" s="27" t="s">
        <v>2656</v>
      </c>
      <c r="AE492" s="27" t="s">
        <v>2656</v>
      </c>
      <c r="AF492" s="27" t="s">
        <v>2656</v>
      </c>
      <c r="AG492" s="27" t="s">
        <v>2656</v>
      </c>
      <c r="AH492" s="27" t="s">
        <v>2660</v>
      </c>
    </row>
    <row r="493" spans="1:34" ht="16" x14ac:dyDescent="0.2">
      <c r="A493" s="9">
        <v>492</v>
      </c>
      <c r="B493" s="24"/>
      <c r="C493" s="24"/>
      <c r="D493" s="9" t="s">
        <v>747</v>
      </c>
      <c r="E493" s="9">
        <v>17.9922448979591</v>
      </c>
      <c r="F493" s="9">
        <v>-4.8412925170067602</v>
      </c>
      <c r="G493" s="9">
        <v>0.69540297985076904</v>
      </c>
      <c r="H493" s="24"/>
      <c r="I493" s="24"/>
      <c r="J493" s="24"/>
      <c r="K493" s="26"/>
      <c r="L493" s="26"/>
      <c r="M493" s="26"/>
      <c r="N493" s="26"/>
      <c r="O493" s="26"/>
      <c r="P493" s="26"/>
      <c r="Q493" s="26"/>
      <c r="R493" s="26"/>
      <c r="S493" s="26"/>
      <c r="T493" s="26"/>
      <c r="U493" s="26"/>
      <c r="V493" s="26"/>
      <c r="W493" s="26"/>
      <c r="X493" s="26"/>
      <c r="Y493" s="26"/>
      <c r="Z493" s="27" t="s">
        <v>2656</v>
      </c>
      <c r="AA493" s="27" t="s">
        <v>2656</v>
      </c>
      <c r="AB493" s="27" t="s">
        <v>2656</v>
      </c>
      <c r="AC493" s="27" t="s">
        <v>2656</v>
      </c>
      <c r="AD493" s="27" t="s">
        <v>2656</v>
      </c>
      <c r="AE493" s="27" t="s">
        <v>2656</v>
      </c>
      <c r="AF493" s="27" t="s">
        <v>2656</v>
      </c>
      <c r="AG493" s="27" t="s">
        <v>2656</v>
      </c>
      <c r="AH493" s="27" t="s">
        <v>2661</v>
      </c>
    </row>
    <row r="494" spans="1:34" ht="16" x14ac:dyDescent="0.2">
      <c r="A494" s="9">
        <v>493</v>
      </c>
      <c r="B494" s="24"/>
      <c r="C494" s="24" t="s">
        <v>10</v>
      </c>
      <c r="D494" s="9" t="s">
        <v>748</v>
      </c>
      <c r="E494" s="9">
        <v>8.0090909090909097</v>
      </c>
      <c r="F494" s="9">
        <v>57.2336363636363</v>
      </c>
      <c r="G494" s="9">
        <v>0.67589205503463745</v>
      </c>
      <c r="H494" s="24">
        <v>0.62103903293609619</v>
      </c>
      <c r="I494" s="24">
        <f t="shared" ref="I494:J494" si="81">AVERAGE(E494:E499)</f>
        <v>11.128615567439079</v>
      </c>
      <c r="J494" s="24">
        <f t="shared" si="81"/>
        <v>36.352482174688035</v>
      </c>
      <c r="K494" s="26">
        <v>0.87001883983612061</v>
      </c>
      <c r="L494" s="26">
        <v>0.84903013706207275</v>
      </c>
      <c r="M494" s="26">
        <v>0.84207594394683838</v>
      </c>
      <c r="N494" s="26">
        <v>0.86201024055480957</v>
      </c>
      <c r="O494" s="26">
        <v>0.87401378154754639</v>
      </c>
      <c r="P494" s="26">
        <v>0.88664239645004272</v>
      </c>
      <c r="Q494" s="26">
        <v>0.87906008958816528</v>
      </c>
      <c r="R494" s="26">
        <v>0.88183653354644775</v>
      </c>
      <c r="S494" s="26">
        <v>0.89464753866195679</v>
      </c>
      <c r="T494" s="26">
        <v>0.90831893682479858</v>
      </c>
      <c r="U494" s="26">
        <v>0.89712470769882202</v>
      </c>
      <c r="V494" s="26">
        <v>0.92169791460037231</v>
      </c>
      <c r="W494" s="26">
        <v>0.90554583072662354</v>
      </c>
      <c r="X494" s="26">
        <v>0.90741682052612305</v>
      </c>
      <c r="Y494" s="26">
        <v>0.93044447898864746</v>
      </c>
      <c r="Z494" s="27" t="s">
        <v>2656</v>
      </c>
      <c r="AA494" s="27" t="s">
        <v>2656</v>
      </c>
      <c r="AB494" s="27" t="s">
        <v>2656</v>
      </c>
      <c r="AC494" s="27" t="s">
        <v>2656</v>
      </c>
      <c r="AD494" s="27" t="s">
        <v>2656</v>
      </c>
      <c r="AE494" s="27" t="s">
        <v>2656</v>
      </c>
      <c r="AF494" s="27" t="s">
        <v>2656</v>
      </c>
      <c r="AG494" s="27" t="s">
        <v>2656</v>
      </c>
      <c r="AH494" s="27" t="s">
        <v>3103</v>
      </c>
    </row>
    <row r="495" spans="1:34" ht="16" x14ac:dyDescent="0.2">
      <c r="A495" s="9">
        <v>494</v>
      </c>
      <c r="B495" s="24"/>
      <c r="C495" s="24"/>
      <c r="D495" s="9" t="s">
        <v>749</v>
      </c>
      <c r="E495" s="9">
        <v>12.32</v>
      </c>
      <c r="F495" s="9">
        <v>15.64</v>
      </c>
      <c r="G495" s="9">
        <v>0.54612082242965698</v>
      </c>
      <c r="H495" s="24"/>
      <c r="I495" s="24"/>
      <c r="J495" s="24"/>
      <c r="K495" s="26"/>
      <c r="L495" s="26"/>
      <c r="M495" s="26"/>
      <c r="N495" s="26"/>
      <c r="O495" s="26"/>
      <c r="P495" s="26"/>
      <c r="Q495" s="26"/>
      <c r="R495" s="26"/>
      <c r="S495" s="26"/>
      <c r="T495" s="26"/>
      <c r="U495" s="26"/>
      <c r="V495" s="26"/>
      <c r="W495" s="26"/>
      <c r="X495" s="26"/>
      <c r="Y495" s="26"/>
      <c r="Z495" s="27" t="s">
        <v>2656</v>
      </c>
      <c r="AA495" s="27" t="s">
        <v>2656</v>
      </c>
      <c r="AB495" s="27" t="s">
        <v>2656</v>
      </c>
      <c r="AC495" s="27" t="s">
        <v>3104</v>
      </c>
      <c r="AD495" s="27" t="s">
        <v>2656</v>
      </c>
      <c r="AE495" s="27" t="s">
        <v>2656</v>
      </c>
      <c r="AF495" s="27" t="s">
        <v>2656</v>
      </c>
      <c r="AG495" s="27" t="s">
        <v>2656</v>
      </c>
      <c r="AH495" s="27" t="s">
        <v>3105</v>
      </c>
    </row>
    <row r="496" spans="1:34" ht="16" x14ac:dyDescent="0.2">
      <c r="A496" s="9">
        <v>495</v>
      </c>
      <c r="B496" s="24"/>
      <c r="C496" s="24"/>
      <c r="D496" s="9" t="s">
        <v>750</v>
      </c>
      <c r="E496" s="9">
        <v>9.0818181818181802</v>
      </c>
      <c r="F496" s="9">
        <v>49.542727272727198</v>
      </c>
      <c r="G496" s="9">
        <v>0.59411716461181641</v>
      </c>
      <c r="H496" s="24"/>
      <c r="I496" s="24"/>
      <c r="J496" s="24"/>
      <c r="K496" s="26"/>
      <c r="L496" s="26"/>
      <c r="M496" s="26"/>
      <c r="N496" s="26"/>
      <c r="O496" s="26"/>
      <c r="P496" s="26"/>
      <c r="Q496" s="26"/>
      <c r="R496" s="26"/>
      <c r="S496" s="26"/>
      <c r="T496" s="26"/>
      <c r="U496" s="26"/>
      <c r="V496" s="26"/>
      <c r="W496" s="26"/>
      <c r="X496" s="26"/>
      <c r="Y496" s="26"/>
      <c r="Z496" s="27" t="s">
        <v>2656</v>
      </c>
      <c r="AA496" s="27" t="s">
        <v>2656</v>
      </c>
      <c r="AB496" s="27" t="s">
        <v>2656</v>
      </c>
      <c r="AC496" s="27" t="s">
        <v>2656</v>
      </c>
      <c r="AD496" s="27" t="s">
        <v>2656</v>
      </c>
      <c r="AE496" s="27" t="s">
        <v>2656</v>
      </c>
      <c r="AF496" s="27" t="s">
        <v>2656</v>
      </c>
      <c r="AG496" s="27" t="s">
        <v>2656</v>
      </c>
      <c r="AH496" s="27" t="s">
        <v>3106</v>
      </c>
    </row>
    <row r="497" spans="1:34" ht="16" x14ac:dyDescent="0.2">
      <c r="A497" s="9">
        <v>496</v>
      </c>
      <c r="B497" s="24"/>
      <c r="C497" s="24"/>
      <c r="D497" s="9" t="s">
        <v>751</v>
      </c>
      <c r="E497" s="9">
        <v>12.2866666666666</v>
      </c>
      <c r="F497" s="9">
        <v>33.69</v>
      </c>
      <c r="G497" s="9">
        <v>0.62774920463562012</v>
      </c>
      <c r="H497" s="24"/>
      <c r="I497" s="24"/>
      <c r="J497" s="24"/>
      <c r="K497" s="26"/>
      <c r="L497" s="26"/>
      <c r="M497" s="26"/>
      <c r="N497" s="26"/>
      <c r="O497" s="26"/>
      <c r="P497" s="26"/>
      <c r="Q497" s="26"/>
      <c r="R497" s="26"/>
      <c r="S497" s="26"/>
      <c r="T497" s="26"/>
      <c r="U497" s="26"/>
      <c r="V497" s="26"/>
      <c r="W497" s="26"/>
      <c r="X497" s="26"/>
      <c r="Y497" s="26"/>
      <c r="Z497" s="27" t="s">
        <v>2656</v>
      </c>
      <c r="AA497" s="27" t="s">
        <v>2656</v>
      </c>
      <c r="AB497" s="27" t="s">
        <v>2656</v>
      </c>
      <c r="AC497" s="27" t="s">
        <v>2656</v>
      </c>
      <c r="AD497" s="27" t="s">
        <v>2656</v>
      </c>
      <c r="AE497" s="27" t="s">
        <v>2656</v>
      </c>
      <c r="AF497" s="27" t="s">
        <v>2656</v>
      </c>
      <c r="AG497" s="27" t="s">
        <v>2656</v>
      </c>
      <c r="AH497" s="27" t="s">
        <v>3107</v>
      </c>
    </row>
    <row r="498" spans="1:34" ht="16" x14ac:dyDescent="0.2">
      <c r="A498" s="9">
        <v>497</v>
      </c>
      <c r="B498" s="24"/>
      <c r="C498" s="24"/>
      <c r="D498" s="9" t="s">
        <v>2188</v>
      </c>
      <c r="E498" s="9">
        <v>15.3341176470588</v>
      </c>
      <c r="F498" s="9">
        <v>15.403529411764699</v>
      </c>
      <c r="G498" s="9">
        <v>0.62643498182296753</v>
      </c>
      <c r="H498" s="24"/>
      <c r="I498" s="24"/>
      <c r="J498" s="24"/>
      <c r="K498" s="26"/>
      <c r="L498" s="26"/>
      <c r="M498" s="26"/>
      <c r="N498" s="26"/>
      <c r="O498" s="26"/>
      <c r="P498" s="26"/>
      <c r="Q498" s="26"/>
      <c r="R498" s="26"/>
      <c r="S498" s="26"/>
      <c r="T498" s="26"/>
      <c r="U498" s="26"/>
      <c r="V498" s="26"/>
      <c r="W498" s="26"/>
      <c r="X498" s="26"/>
      <c r="Y498" s="26"/>
      <c r="Z498" s="27" t="s">
        <v>2656</v>
      </c>
      <c r="AA498" s="27" t="s">
        <v>2656</v>
      </c>
      <c r="AB498" s="27" t="s">
        <v>2656</v>
      </c>
      <c r="AC498" s="27" t="s">
        <v>2656</v>
      </c>
      <c r="AD498" s="27" t="s">
        <v>2656</v>
      </c>
      <c r="AE498" s="27" t="s">
        <v>2656</v>
      </c>
      <c r="AF498" s="27" t="s">
        <v>2656</v>
      </c>
      <c r="AG498" s="27" t="s">
        <v>2656</v>
      </c>
      <c r="AH498" s="27" t="s">
        <v>3108</v>
      </c>
    </row>
    <row r="499" spans="1:34" ht="16" x14ac:dyDescent="0.2">
      <c r="A499" s="9">
        <v>498</v>
      </c>
      <c r="B499" s="24"/>
      <c r="C499" s="24"/>
      <c r="D499" s="9" t="s">
        <v>2189</v>
      </c>
      <c r="E499" s="9">
        <v>9.74</v>
      </c>
      <c r="F499" s="9">
        <v>46.604999999999997</v>
      </c>
      <c r="G499" s="9">
        <v>0.65592002868652344</v>
      </c>
      <c r="H499" s="24"/>
      <c r="I499" s="24"/>
      <c r="J499" s="24"/>
      <c r="K499" s="26"/>
      <c r="L499" s="26"/>
      <c r="M499" s="26"/>
      <c r="N499" s="26"/>
      <c r="O499" s="26"/>
      <c r="P499" s="26"/>
      <c r="Q499" s="26"/>
      <c r="R499" s="26"/>
      <c r="S499" s="26"/>
      <c r="T499" s="26"/>
      <c r="U499" s="26"/>
      <c r="V499" s="26"/>
      <c r="W499" s="26"/>
      <c r="X499" s="26"/>
      <c r="Y499" s="26"/>
      <c r="Z499" s="27" t="s">
        <v>2656</v>
      </c>
      <c r="AA499" s="27" t="s">
        <v>2656</v>
      </c>
      <c r="AB499" s="27" t="s">
        <v>2656</v>
      </c>
      <c r="AC499" s="27" t="s">
        <v>2656</v>
      </c>
      <c r="AD499" s="27" t="s">
        <v>2656</v>
      </c>
      <c r="AE499" s="27" t="s">
        <v>2656</v>
      </c>
      <c r="AF499" s="27" t="s">
        <v>2656</v>
      </c>
      <c r="AG499" s="27" t="s">
        <v>2656</v>
      </c>
      <c r="AH499" s="27" t="s">
        <v>3109</v>
      </c>
    </row>
    <row r="500" spans="1:34" ht="16" x14ac:dyDescent="0.2">
      <c r="A500" s="9">
        <v>499</v>
      </c>
      <c r="B500" s="24"/>
      <c r="C500" s="24" t="s">
        <v>381</v>
      </c>
      <c r="D500" s="9" t="s">
        <v>2190</v>
      </c>
      <c r="E500" s="9">
        <v>8.3533333333333299</v>
      </c>
      <c r="F500" s="9">
        <v>61.89</v>
      </c>
      <c r="G500" s="9">
        <v>0.62193059921264648</v>
      </c>
      <c r="H500" s="24">
        <v>0.63578933477401733</v>
      </c>
      <c r="I500" s="24">
        <f t="shared" ref="I500:J500" si="82">AVERAGE(E500:E505)</f>
        <v>13.84848505761544</v>
      </c>
      <c r="J500" s="24">
        <f t="shared" si="82"/>
        <v>31.101214473931851</v>
      </c>
      <c r="K500" s="26">
        <v>0.89138913154602051</v>
      </c>
      <c r="L500" s="26">
        <v>0.84852677583694458</v>
      </c>
      <c r="M500" s="26">
        <v>0.8585248589515686</v>
      </c>
      <c r="N500" s="26">
        <v>0.88784074783325195</v>
      </c>
      <c r="O500" s="26">
        <v>0.87362486124038696</v>
      </c>
      <c r="P500" s="26">
        <v>0.84888988733291626</v>
      </c>
      <c r="Q500" s="26">
        <v>0.86319530010223389</v>
      </c>
      <c r="R500" s="26">
        <v>0.89828407764434814</v>
      </c>
      <c r="S500" s="26">
        <v>0.88218492269515991</v>
      </c>
      <c r="T500" s="26">
        <v>0.82824897766113281</v>
      </c>
      <c r="U500" s="26">
        <v>0.84937173128128052</v>
      </c>
      <c r="V500" s="26">
        <v>0.85903304815292358</v>
      </c>
      <c r="W500" s="26">
        <v>0.87074458599090576</v>
      </c>
      <c r="X500" s="26">
        <v>0.8619544506072998</v>
      </c>
      <c r="Y500" s="26">
        <v>0.89257657527923584</v>
      </c>
      <c r="Z500" s="27" t="s">
        <v>2681</v>
      </c>
      <c r="AA500" s="27" t="s">
        <v>2656</v>
      </c>
      <c r="AB500" s="27" t="s">
        <v>2656</v>
      </c>
      <c r="AC500" s="27" t="s">
        <v>2662</v>
      </c>
      <c r="AD500" s="27" t="s">
        <v>2656</v>
      </c>
      <c r="AE500" s="27" t="s">
        <v>2656</v>
      </c>
      <c r="AF500" s="27" t="s">
        <v>2656</v>
      </c>
      <c r="AG500" s="27" t="s">
        <v>2656</v>
      </c>
      <c r="AH500" s="27" t="s">
        <v>3110</v>
      </c>
    </row>
    <row r="501" spans="1:34" ht="16" x14ac:dyDescent="0.2">
      <c r="A501" s="9">
        <v>500</v>
      </c>
      <c r="B501" s="24"/>
      <c r="C501" s="24"/>
      <c r="D501" s="9" t="s">
        <v>752</v>
      </c>
      <c r="E501" s="9">
        <v>10.941428571428499</v>
      </c>
      <c r="F501" s="9">
        <v>41.553571428571402</v>
      </c>
      <c r="G501" s="9">
        <v>0.65215080976486206</v>
      </c>
      <c r="H501" s="24"/>
      <c r="I501" s="24"/>
      <c r="J501" s="24"/>
      <c r="K501" s="26"/>
      <c r="L501" s="26"/>
      <c r="M501" s="26"/>
      <c r="N501" s="26"/>
      <c r="O501" s="26"/>
      <c r="P501" s="26"/>
      <c r="Q501" s="26"/>
      <c r="R501" s="26"/>
      <c r="S501" s="26"/>
      <c r="T501" s="26"/>
      <c r="U501" s="26"/>
      <c r="V501" s="26"/>
      <c r="W501" s="26"/>
      <c r="X501" s="26"/>
      <c r="Y501" s="26"/>
      <c r="Z501" s="27" t="s">
        <v>2656</v>
      </c>
      <c r="AA501" s="27" t="s">
        <v>2656</v>
      </c>
      <c r="AB501" s="27" t="s">
        <v>2656</v>
      </c>
      <c r="AC501" s="27" t="s">
        <v>2656</v>
      </c>
      <c r="AD501" s="27" t="s">
        <v>2656</v>
      </c>
      <c r="AE501" s="27" t="s">
        <v>2656</v>
      </c>
      <c r="AF501" s="27" t="s">
        <v>2656</v>
      </c>
      <c r="AG501" s="27" t="s">
        <v>2656</v>
      </c>
      <c r="AH501" s="27" t="s">
        <v>3111</v>
      </c>
    </row>
    <row r="502" spans="1:34" ht="16" x14ac:dyDescent="0.2">
      <c r="A502" s="9">
        <v>501</v>
      </c>
      <c r="B502" s="24"/>
      <c r="C502" s="24"/>
      <c r="D502" s="9" t="s">
        <v>753</v>
      </c>
      <c r="E502" s="9">
        <v>16.4669565217391</v>
      </c>
      <c r="F502" s="9">
        <v>17.968260869565199</v>
      </c>
      <c r="G502" s="9">
        <v>0.59381479024887085</v>
      </c>
      <c r="H502" s="24"/>
      <c r="I502" s="24"/>
      <c r="J502" s="24"/>
      <c r="K502" s="26"/>
      <c r="L502" s="26"/>
      <c r="M502" s="26"/>
      <c r="N502" s="26"/>
      <c r="O502" s="26"/>
      <c r="P502" s="26"/>
      <c r="Q502" s="26"/>
      <c r="R502" s="26"/>
      <c r="S502" s="26"/>
      <c r="T502" s="26"/>
      <c r="U502" s="26"/>
      <c r="V502" s="26"/>
      <c r="W502" s="26"/>
      <c r="X502" s="26"/>
      <c r="Y502" s="26"/>
      <c r="Z502" s="27" t="s">
        <v>2656</v>
      </c>
      <c r="AA502" s="27" t="s">
        <v>2656</v>
      </c>
      <c r="AB502" s="27" t="s">
        <v>2656</v>
      </c>
      <c r="AC502" s="27" t="s">
        <v>2656</v>
      </c>
      <c r="AD502" s="27" t="s">
        <v>2656</v>
      </c>
      <c r="AE502" s="27" t="s">
        <v>2656</v>
      </c>
      <c r="AF502" s="27" t="s">
        <v>2656</v>
      </c>
      <c r="AG502" s="27" t="s">
        <v>2656</v>
      </c>
      <c r="AH502" s="27" t="s">
        <v>3112</v>
      </c>
    </row>
    <row r="503" spans="1:34" ht="16" x14ac:dyDescent="0.2">
      <c r="A503" s="9">
        <v>502</v>
      </c>
      <c r="B503" s="24"/>
      <c r="C503" s="24"/>
      <c r="D503" s="9" t="s">
        <v>754</v>
      </c>
      <c r="E503" s="9">
        <v>15.917777777777699</v>
      </c>
      <c r="F503" s="9">
        <v>29.03</v>
      </c>
      <c r="G503" s="9">
        <v>0.58908838033676147</v>
      </c>
      <c r="H503" s="24"/>
      <c r="I503" s="24"/>
      <c r="J503" s="24"/>
      <c r="K503" s="26"/>
      <c r="L503" s="26"/>
      <c r="M503" s="26"/>
      <c r="N503" s="26"/>
      <c r="O503" s="26"/>
      <c r="P503" s="26"/>
      <c r="Q503" s="26"/>
      <c r="R503" s="26"/>
      <c r="S503" s="26"/>
      <c r="T503" s="26"/>
      <c r="U503" s="26"/>
      <c r="V503" s="26"/>
      <c r="W503" s="26"/>
      <c r="X503" s="26"/>
      <c r="Y503" s="26"/>
      <c r="Z503" s="27" t="s">
        <v>2656</v>
      </c>
      <c r="AA503" s="27" t="s">
        <v>2656</v>
      </c>
      <c r="AB503" s="27" t="s">
        <v>2656</v>
      </c>
      <c r="AC503" s="27" t="s">
        <v>2656</v>
      </c>
      <c r="AD503" s="27" t="s">
        <v>2656</v>
      </c>
      <c r="AE503" s="27" t="s">
        <v>2656</v>
      </c>
      <c r="AF503" s="27" t="s">
        <v>2656</v>
      </c>
      <c r="AG503" s="27" t="s">
        <v>2656</v>
      </c>
      <c r="AH503" s="27" t="s">
        <v>3113</v>
      </c>
    </row>
    <row r="504" spans="1:34" ht="16" x14ac:dyDescent="0.2">
      <c r="A504" s="9">
        <v>503</v>
      </c>
      <c r="B504" s="24"/>
      <c r="C504" s="24"/>
      <c r="D504" s="9" t="s">
        <v>2191</v>
      </c>
      <c r="E504" s="9">
        <v>16.053636363636301</v>
      </c>
      <c r="F504" s="9">
        <v>19.150454545454501</v>
      </c>
      <c r="G504" s="9">
        <v>0.67568373680114746</v>
      </c>
      <c r="H504" s="24"/>
      <c r="I504" s="24"/>
      <c r="J504" s="24"/>
      <c r="K504" s="26"/>
      <c r="L504" s="26"/>
      <c r="M504" s="26"/>
      <c r="N504" s="26"/>
      <c r="O504" s="26"/>
      <c r="P504" s="26"/>
      <c r="Q504" s="26"/>
      <c r="R504" s="26"/>
      <c r="S504" s="26"/>
      <c r="T504" s="26"/>
      <c r="U504" s="26"/>
      <c r="V504" s="26"/>
      <c r="W504" s="26"/>
      <c r="X504" s="26"/>
      <c r="Y504" s="26"/>
      <c r="Z504" s="27" t="s">
        <v>2656</v>
      </c>
      <c r="AA504" s="27" t="s">
        <v>2656</v>
      </c>
      <c r="AB504" s="27" t="s">
        <v>2656</v>
      </c>
      <c r="AC504" s="27" t="s">
        <v>2656</v>
      </c>
      <c r="AD504" s="27" t="s">
        <v>2656</v>
      </c>
      <c r="AE504" s="27" t="s">
        <v>2656</v>
      </c>
      <c r="AF504" s="27" t="s">
        <v>2656</v>
      </c>
      <c r="AG504" s="27" t="s">
        <v>2656</v>
      </c>
      <c r="AH504" s="27" t="s">
        <v>2661</v>
      </c>
    </row>
    <row r="505" spans="1:34" ht="16" x14ac:dyDescent="0.2">
      <c r="A505" s="9">
        <v>504</v>
      </c>
      <c r="B505" s="24"/>
      <c r="C505" s="24"/>
      <c r="D505" s="9" t="s">
        <v>755</v>
      </c>
      <c r="E505" s="9">
        <v>15.3577777777777</v>
      </c>
      <c r="F505" s="9">
        <v>17.015000000000001</v>
      </c>
      <c r="G505" s="9">
        <v>0.68206745386123657</v>
      </c>
      <c r="H505" s="24"/>
      <c r="I505" s="24"/>
      <c r="J505" s="24"/>
      <c r="K505" s="26"/>
      <c r="L505" s="26"/>
      <c r="M505" s="26"/>
      <c r="N505" s="26"/>
      <c r="O505" s="26"/>
      <c r="P505" s="26"/>
      <c r="Q505" s="26"/>
      <c r="R505" s="26"/>
      <c r="S505" s="26"/>
      <c r="T505" s="26"/>
      <c r="U505" s="26"/>
      <c r="V505" s="26"/>
      <c r="W505" s="26"/>
      <c r="X505" s="26"/>
      <c r="Y505" s="26"/>
      <c r="Z505" s="27" t="s">
        <v>2656</v>
      </c>
      <c r="AA505" s="27" t="s">
        <v>2656</v>
      </c>
      <c r="AB505" s="27" t="s">
        <v>2656</v>
      </c>
      <c r="AC505" s="27" t="s">
        <v>2656</v>
      </c>
      <c r="AD505" s="27" t="s">
        <v>2656</v>
      </c>
      <c r="AE505" s="27" t="s">
        <v>2656</v>
      </c>
      <c r="AF505" s="27" t="s">
        <v>2656</v>
      </c>
      <c r="AG505" s="27" t="s">
        <v>2656</v>
      </c>
      <c r="AH505" s="27" t="s">
        <v>2661</v>
      </c>
    </row>
    <row r="506" spans="1:34" ht="16" x14ac:dyDescent="0.2">
      <c r="A506" s="9">
        <v>505</v>
      </c>
      <c r="B506" s="24"/>
      <c r="C506" s="24" t="s">
        <v>387</v>
      </c>
      <c r="D506" s="9" t="s">
        <v>756</v>
      </c>
      <c r="E506" s="9">
        <v>7.29348484848484</v>
      </c>
      <c r="F506" s="9">
        <v>72.160227272727198</v>
      </c>
      <c r="G506" s="9">
        <v>0.6379731297492981</v>
      </c>
      <c r="H506" s="24">
        <v>0.66270536184310913</v>
      </c>
      <c r="I506" s="24">
        <f t="shared" ref="I506:J506" si="83">AVERAGE(E506:E511)</f>
        <v>13.987001502173873</v>
      </c>
      <c r="J506" s="24">
        <f t="shared" si="83"/>
        <v>23.874266066335014</v>
      </c>
      <c r="K506" s="26">
        <v>0.89705759286880493</v>
      </c>
      <c r="L506" s="26">
        <v>0.90466958284378052</v>
      </c>
      <c r="M506" s="26">
        <v>0.85709434747695923</v>
      </c>
      <c r="N506" s="26">
        <v>0.86183232069015503</v>
      </c>
      <c r="O506" s="26">
        <v>0.86128383874893188</v>
      </c>
      <c r="P506" s="26">
        <v>0.89329379796981812</v>
      </c>
      <c r="Q506" s="26">
        <v>0.88868123292922974</v>
      </c>
      <c r="R506" s="26">
        <v>0.889545738697052</v>
      </c>
      <c r="S506" s="26">
        <v>0.87444943189620972</v>
      </c>
      <c r="T506" s="26">
        <v>0.86553317308425903</v>
      </c>
      <c r="U506" s="26">
        <v>0.87525439262390137</v>
      </c>
      <c r="V506" s="26">
        <v>0.85769635438919067</v>
      </c>
      <c r="W506" s="26">
        <v>0.87824392318725586</v>
      </c>
      <c r="X506" s="26">
        <v>0.8700486421585083</v>
      </c>
      <c r="Y506" s="26">
        <v>0.88598126173019409</v>
      </c>
      <c r="Z506" s="27" t="s">
        <v>2681</v>
      </c>
      <c r="AA506" s="27" t="s">
        <v>2656</v>
      </c>
      <c r="AB506" s="27" t="s">
        <v>2656</v>
      </c>
      <c r="AC506" s="27" t="s">
        <v>3114</v>
      </c>
      <c r="AD506" s="27" t="s">
        <v>2656</v>
      </c>
      <c r="AE506" s="27" t="s">
        <v>2656</v>
      </c>
      <c r="AF506" s="27" t="s">
        <v>2656</v>
      </c>
      <c r="AG506" s="27" t="s">
        <v>2656</v>
      </c>
      <c r="AH506" s="27" t="s">
        <v>3115</v>
      </c>
    </row>
    <row r="507" spans="1:34" ht="16" x14ac:dyDescent="0.2">
      <c r="A507" s="9">
        <v>506</v>
      </c>
      <c r="B507" s="24"/>
      <c r="C507" s="24"/>
      <c r="D507" s="9" t="s">
        <v>757</v>
      </c>
      <c r="E507" s="9">
        <v>15.244999999999999</v>
      </c>
      <c r="F507" s="9">
        <v>8.0274999999999999</v>
      </c>
      <c r="G507" s="9">
        <v>0.64599609375</v>
      </c>
      <c r="H507" s="24"/>
      <c r="I507" s="24"/>
      <c r="J507" s="24"/>
      <c r="K507" s="26"/>
      <c r="L507" s="26"/>
      <c r="M507" s="26"/>
      <c r="N507" s="26"/>
      <c r="O507" s="26"/>
      <c r="P507" s="26"/>
      <c r="Q507" s="26"/>
      <c r="R507" s="26"/>
      <c r="S507" s="26"/>
      <c r="T507" s="26"/>
      <c r="U507" s="26"/>
      <c r="V507" s="26"/>
      <c r="W507" s="26"/>
      <c r="X507" s="26"/>
      <c r="Y507" s="26"/>
      <c r="Z507" s="27" t="s">
        <v>2656</v>
      </c>
      <c r="AA507" s="27" t="s">
        <v>2656</v>
      </c>
      <c r="AB507" s="27" t="s">
        <v>2656</v>
      </c>
      <c r="AC507" s="27" t="s">
        <v>2656</v>
      </c>
      <c r="AD507" s="27" t="s">
        <v>2656</v>
      </c>
      <c r="AE507" s="27" t="s">
        <v>2656</v>
      </c>
      <c r="AF507" s="27" t="s">
        <v>2656</v>
      </c>
      <c r="AG507" s="27" t="s">
        <v>2656</v>
      </c>
      <c r="AH507" s="27" t="s">
        <v>3116</v>
      </c>
    </row>
    <row r="508" spans="1:34" ht="16" x14ac:dyDescent="0.2">
      <c r="A508" s="9">
        <v>507</v>
      </c>
      <c r="B508" s="24"/>
      <c r="C508" s="24"/>
      <c r="D508" s="9" t="s">
        <v>758</v>
      </c>
      <c r="E508" s="9">
        <v>11.2236206896551</v>
      </c>
      <c r="F508" s="9">
        <v>40.420948275862003</v>
      </c>
      <c r="G508" s="9">
        <v>0.64983552694320679</v>
      </c>
      <c r="H508" s="24"/>
      <c r="I508" s="24"/>
      <c r="J508" s="24"/>
      <c r="K508" s="26"/>
      <c r="L508" s="26"/>
      <c r="M508" s="26"/>
      <c r="N508" s="26"/>
      <c r="O508" s="26"/>
      <c r="P508" s="26"/>
      <c r="Q508" s="26"/>
      <c r="R508" s="26"/>
      <c r="S508" s="26"/>
      <c r="T508" s="26"/>
      <c r="U508" s="26"/>
      <c r="V508" s="26"/>
      <c r="W508" s="26"/>
      <c r="X508" s="26"/>
      <c r="Y508" s="26"/>
      <c r="Z508" s="27" t="s">
        <v>2656</v>
      </c>
      <c r="AA508" s="27" t="s">
        <v>2656</v>
      </c>
      <c r="AB508" s="27" t="s">
        <v>2656</v>
      </c>
      <c r="AC508" s="27" t="s">
        <v>2656</v>
      </c>
      <c r="AD508" s="27" t="s">
        <v>2656</v>
      </c>
      <c r="AE508" s="27" t="s">
        <v>2656</v>
      </c>
      <c r="AF508" s="27" t="s">
        <v>2656</v>
      </c>
      <c r="AG508" s="27" t="s">
        <v>2656</v>
      </c>
      <c r="AH508" s="27" t="s">
        <v>2667</v>
      </c>
    </row>
    <row r="509" spans="1:34" ht="16" x14ac:dyDescent="0.2">
      <c r="A509" s="9">
        <v>508</v>
      </c>
      <c r="B509" s="24"/>
      <c r="C509" s="24"/>
      <c r="D509" s="9" t="s">
        <v>759</v>
      </c>
      <c r="E509" s="9">
        <v>18.733108108108102</v>
      </c>
      <c r="F509" s="9">
        <v>-6.2938513513513499</v>
      </c>
      <c r="G509" s="9">
        <v>0.66259419918060303</v>
      </c>
      <c r="H509" s="24"/>
      <c r="I509" s="24"/>
      <c r="J509" s="24"/>
      <c r="K509" s="26"/>
      <c r="L509" s="26"/>
      <c r="M509" s="26"/>
      <c r="N509" s="26"/>
      <c r="O509" s="26"/>
      <c r="P509" s="26"/>
      <c r="Q509" s="26"/>
      <c r="R509" s="26"/>
      <c r="S509" s="26"/>
      <c r="T509" s="26"/>
      <c r="U509" s="26"/>
      <c r="V509" s="26"/>
      <c r="W509" s="26"/>
      <c r="X509" s="26"/>
      <c r="Y509" s="26"/>
      <c r="Z509" s="27" t="s">
        <v>2656</v>
      </c>
      <c r="AA509" s="27" t="s">
        <v>2656</v>
      </c>
      <c r="AB509" s="27" t="s">
        <v>2656</v>
      </c>
      <c r="AC509" s="27" t="s">
        <v>2656</v>
      </c>
      <c r="AD509" s="27" t="s">
        <v>2656</v>
      </c>
      <c r="AE509" s="27" t="s">
        <v>2656</v>
      </c>
      <c r="AF509" s="27" t="s">
        <v>2656</v>
      </c>
      <c r="AG509" s="27" t="s">
        <v>2656</v>
      </c>
      <c r="AH509" s="27" t="s">
        <v>3117</v>
      </c>
    </row>
    <row r="510" spans="1:34" ht="16" x14ac:dyDescent="0.2">
      <c r="A510" s="9">
        <v>509</v>
      </c>
      <c r="B510" s="24"/>
      <c r="C510" s="24"/>
      <c r="D510" s="9" t="s">
        <v>760</v>
      </c>
      <c r="E510" s="9">
        <v>16.520714285714199</v>
      </c>
      <c r="F510" s="9">
        <v>7.78678571428574</v>
      </c>
      <c r="G510" s="9">
        <v>0.70021981000900269</v>
      </c>
      <c r="H510" s="24"/>
      <c r="I510" s="24"/>
      <c r="J510" s="24"/>
      <c r="K510" s="26"/>
      <c r="L510" s="26"/>
      <c r="M510" s="26"/>
      <c r="N510" s="26"/>
      <c r="O510" s="26"/>
      <c r="P510" s="26"/>
      <c r="Q510" s="26"/>
      <c r="R510" s="26"/>
      <c r="S510" s="26"/>
      <c r="T510" s="26"/>
      <c r="U510" s="26"/>
      <c r="V510" s="26"/>
      <c r="W510" s="26"/>
      <c r="X510" s="26"/>
      <c r="Y510" s="26"/>
      <c r="Z510" s="27" t="s">
        <v>2656</v>
      </c>
      <c r="AA510" s="27" t="s">
        <v>2656</v>
      </c>
      <c r="AB510" s="27" t="s">
        <v>2656</v>
      </c>
      <c r="AC510" s="27" t="s">
        <v>2656</v>
      </c>
      <c r="AD510" s="27" t="s">
        <v>2683</v>
      </c>
      <c r="AE510" s="27" t="s">
        <v>2656</v>
      </c>
      <c r="AF510" s="27" t="s">
        <v>2656</v>
      </c>
      <c r="AG510" s="27" t="s">
        <v>2656</v>
      </c>
      <c r="AH510" s="27" t="s">
        <v>3118</v>
      </c>
    </row>
    <row r="511" spans="1:34" ht="16" x14ac:dyDescent="0.2">
      <c r="A511" s="9">
        <v>510</v>
      </c>
      <c r="B511" s="24"/>
      <c r="C511" s="24"/>
      <c r="D511" s="9" t="s">
        <v>2192</v>
      </c>
      <c r="E511" s="9">
        <v>14.906081081081</v>
      </c>
      <c r="F511" s="9">
        <v>21.143986486486501</v>
      </c>
      <c r="G511" s="9">
        <v>0.67961347103118896</v>
      </c>
      <c r="H511" s="24"/>
      <c r="I511" s="24"/>
      <c r="J511" s="24"/>
      <c r="K511" s="26"/>
      <c r="L511" s="26"/>
      <c r="M511" s="26"/>
      <c r="N511" s="26"/>
      <c r="O511" s="26"/>
      <c r="P511" s="26"/>
      <c r="Q511" s="26"/>
      <c r="R511" s="26"/>
      <c r="S511" s="26"/>
      <c r="T511" s="26"/>
      <c r="U511" s="26"/>
      <c r="V511" s="26"/>
      <c r="W511" s="26"/>
      <c r="X511" s="26"/>
      <c r="Y511" s="26"/>
      <c r="Z511" s="27" t="s">
        <v>2656</v>
      </c>
      <c r="AA511" s="27" t="s">
        <v>2656</v>
      </c>
      <c r="AB511" s="27" t="s">
        <v>2656</v>
      </c>
      <c r="AC511" s="27" t="s">
        <v>2656</v>
      </c>
      <c r="AD511" s="27" t="s">
        <v>2656</v>
      </c>
      <c r="AE511" s="27" t="s">
        <v>2656</v>
      </c>
      <c r="AF511" s="27" t="s">
        <v>2656</v>
      </c>
      <c r="AG511" s="27" t="s">
        <v>2656</v>
      </c>
      <c r="AH511" s="27" t="s">
        <v>3119</v>
      </c>
    </row>
  </sheetData>
  <mergeCells count="1632">
    <mergeCell ref="T506:T511"/>
    <mergeCell ref="U506:U511"/>
    <mergeCell ref="V506:V511"/>
    <mergeCell ref="W506:W511"/>
    <mergeCell ref="X506:X511"/>
    <mergeCell ref="Y506:Y511"/>
    <mergeCell ref="K506:K511"/>
    <mergeCell ref="L506:L511"/>
    <mergeCell ref="M506:M511"/>
    <mergeCell ref="N506:N511"/>
    <mergeCell ref="O506:O511"/>
    <mergeCell ref="P506:P511"/>
    <mergeCell ref="Q506:Q511"/>
    <mergeCell ref="R506:R511"/>
    <mergeCell ref="S506:S511"/>
    <mergeCell ref="T494:T499"/>
    <mergeCell ref="U494:U499"/>
    <mergeCell ref="V494:V499"/>
    <mergeCell ref="W494:W499"/>
    <mergeCell ref="X494:X499"/>
    <mergeCell ref="Y494:Y499"/>
    <mergeCell ref="K500:K505"/>
    <mergeCell ref="L500:L505"/>
    <mergeCell ref="M500:M505"/>
    <mergeCell ref="N500:N505"/>
    <mergeCell ref="O500:O505"/>
    <mergeCell ref="P500:P505"/>
    <mergeCell ref="Q500:Q505"/>
    <mergeCell ref="R500:R505"/>
    <mergeCell ref="S500:S505"/>
    <mergeCell ref="T500:T505"/>
    <mergeCell ref="U500:U505"/>
    <mergeCell ref="V500:V505"/>
    <mergeCell ref="W500:W505"/>
    <mergeCell ref="X500:X505"/>
    <mergeCell ref="Y500:Y505"/>
    <mergeCell ref="K494:K499"/>
    <mergeCell ref="L494:L499"/>
    <mergeCell ref="M494:M499"/>
    <mergeCell ref="N494:N499"/>
    <mergeCell ref="O494:O499"/>
    <mergeCell ref="P494:P499"/>
    <mergeCell ref="Q494:Q499"/>
    <mergeCell ref="R494:R499"/>
    <mergeCell ref="S494:S499"/>
    <mergeCell ref="T482:T487"/>
    <mergeCell ref="U482:U487"/>
    <mergeCell ref="V482:V487"/>
    <mergeCell ref="W482:W487"/>
    <mergeCell ref="X482:X487"/>
    <mergeCell ref="Y482:Y487"/>
    <mergeCell ref="K488:K493"/>
    <mergeCell ref="L488:L493"/>
    <mergeCell ref="M488:M493"/>
    <mergeCell ref="N488:N493"/>
    <mergeCell ref="O488:O493"/>
    <mergeCell ref="P488:P493"/>
    <mergeCell ref="Q488:Q493"/>
    <mergeCell ref="R488:R493"/>
    <mergeCell ref="S488:S493"/>
    <mergeCell ref="T488:T493"/>
    <mergeCell ref="U488:U493"/>
    <mergeCell ref="V488:V493"/>
    <mergeCell ref="W488:W493"/>
    <mergeCell ref="X488:X493"/>
    <mergeCell ref="Y488:Y493"/>
    <mergeCell ref="K482:K487"/>
    <mergeCell ref="L482:L487"/>
    <mergeCell ref="M482:M487"/>
    <mergeCell ref="N482:N487"/>
    <mergeCell ref="O482:O487"/>
    <mergeCell ref="P482:P487"/>
    <mergeCell ref="Q482:Q487"/>
    <mergeCell ref="R482:R487"/>
    <mergeCell ref="S482:S487"/>
    <mergeCell ref="T470:T475"/>
    <mergeCell ref="U470:U475"/>
    <mergeCell ref="V470:V475"/>
    <mergeCell ref="W470:W475"/>
    <mergeCell ref="X470:X475"/>
    <mergeCell ref="Y470:Y475"/>
    <mergeCell ref="K476:K481"/>
    <mergeCell ref="L476:L481"/>
    <mergeCell ref="M476:M481"/>
    <mergeCell ref="N476:N481"/>
    <mergeCell ref="O476:O481"/>
    <mergeCell ref="P476:P481"/>
    <mergeCell ref="Q476:Q481"/>
    <mergeCell ref="R476:R481"/>
    <mergeCell ref="S476:S481"/>
    <mergeCell ref="T476:T481"/>
    <mergeCell ref="U476:U481"/>
    <mergeCell ref="V476:V481"/>
    <mergeCell ref="W476:W481"/>
    <mergeCell ref="X476:X481"/>
    <mergeCell ref="Y476:Y481"/>
    <mergeCell ref="K470:K475"/>
    <mergeCell ref="L470:L475"/>
    <mergeCell ref="M470:M475"/>
    <mergeCell ref="N470:N475"/>
    <mergeCell ref="O470:O475"/>
    <mergeCell ref="P470:P475"/>
    <mergeCell ref="Q470:Q475"/>
    <mergeCell ref="R470:R475"/>
    <mergeCell ref="S470:S475"/>
    <mergeCell ref="T458:T463"/>
    <mergeCell ref="U458:U463"/>
    <mergeCell ref="V458:V463"/>
    <mergeCell ref="W458:W463"/>
    <mergeCell ref="X458:X463"/>
    <mergeCell ref="Y458:Y463"/>
    <mergeCell ref="K464:K469"/>
    <mergeCell ref="L464:L469"/>
    <mergeCell ref="M464:M469"/>
    <mergeCell ref="N464:N469"/>
    <mergeCell ref="O464:O469"/>
    <mergeCell ref="P464:P469"/>
    <mergeCell ref="Q464:Q469"/>
    <mergeCell ref="R464:R469"/>
    <mergeCell ref="S464:S469"/>
    <mergeCell ref="T464:T469"/>
    <mergeCell ref="U464:U469"/>
    <mergeCell ref="V464:V469"/>
    <mergeCell ref="W464:W469"/>
    <mergeCell ref="X464:X469"/>
    <mergeCell ref="Y464:Y469"/>
    <mergeCell ref="K458:K463"/>
    <mergeCell ref="L458:L463"/>
    <mergeCell ref="M458:M463"/>
    <mergeCell ref="N458:N463"/>
    <mergeCell ref="O458:O463"/>
    <mergeCell ref="P458:P463"/>
    <mergeCell ref="Q458:Q463"/>
    <mergeCell ref="R458:R463"/>
    <mergeCell ref="S458:S463"/>
    <mergeCell ref="T446:T451"/>
    <mergeCell ref="U446:U451"/>
    <mergeCell ref="V446:V451"/>
    <mergeCell ref="W446:W451"/>
    <mergeCell ref="X446:X451"/>
    <mergeCell ref="Y446:Y451"/>
    <mergeCell ref="K452:K457"/>
    <mergeCell ref="L452:L457"/>
    <mergeCell ref="M452:M457"/>
    <mergeCell ref="N452:N457"/>
    <mergeCell ref="O452:O457"/>
    <mergeCell ref="P452:P457"/>
    <mergeCell ref="Q452:Q457"/>
    <mergeCell ref="R452:R457"/>
    <mergeCell ref="S452:S457"/>
    <mergeCell ref="T452:T457"/>
    <mergeCell ref="U452:U457"/>
    <mergeCell ref="V452:V457"/>
    <mergeCell ref="W452:W457"/>
    <mergeCell ref="X452:X457"/>
    <mergeCell ref="Y452:Y457"/>
    <mergeCell ref="K446:K451"/>
    <mergeCell ref="L446:L451"/>
    <mergeCell ref="M446:M451"/>
    <mergeCell ref="N446:N451"/>
    <mergeCell ref="O446:O451"/>
    <mergeCell ref="P446:P451"/>
    <mergeCell ref="Q446:Q451"/>
    <mergeCell ref="R446:R451"/>
    <mergeCell ref="S446:S451"/>
    <mergeCell ref="T434:T439"/>
    <mergeCell ref="U434:U439"/>
    <mergeCell ref="V434:V439"/>
    <mergeCell ref="W434:W439"/>
    <mergeCell ref="X434:X439"/>
    <mergeCell ref="Y434:Y439"/>
    <mergeCell ref="K440:K445"/>
    <mergeCell ref="L440:L445"/>
    <mergeCell ref="M440:M445"/>
    <mergeCell ref="N440:N445"/>
    <mergeCell ref="O440:O445"/>
    <mergeCell ref="P440:P445"/>
    <mergeCell ref="Q440:Q445"/>
    <mergeCell ref="R440:R445"/>
    <mergeCell ref="S440:S445"/>
    <mergeCell ref="T440:T445"/>
    <mergeCell ref="U440:U445"/>
    <mergeCell ref="V440:V445"/>
    <mergeCell ref="W440:W445"/>
    <mergeCell ref="X440:X445"/>
    <mergeCell ref="Y440:Y445"/>
    <mergeCell ref="K434:K439"/>
    <mergeCell ref="L434:L439"/>
    <mergeCell ref="M434:M439"/>
    <mergeCell ref="N434:N439"/>
    <mergeCell ref="O434:O439"/>
    <mergeCell ref="P434:P439"/>
    <mergeCell ref="Q434:Q439"/>
    <mergeCell ref="R434:R439"/>
    <mergeCell ref="S434:S439"/>
    <mergeCell ref="T422:T427"/>
    <mergeCell ref="U422:U427"/>
    <mergeCell ref="V422:V427"/>
    <mergeCell ref="W422:W427"/>
    <mergeCell ref="X422:X427"/>
    <mergeCell ref="Y422:Y427"/>
    <mergeCell ref="K428:K433"/>
    <mergeCell ref="L428:L433"/>
    <mergeCell ref="M428:M433"/>
    <mergeCell ref="N428:N433"/>
    <mergeCell ref="O428:O433"/>
    <mergeCell ref="P428:P433"/>
    <mergeCell ref="Q428:Q433"/>
    <mergeCell ref="R428:R433"/>
    <mergeCell ref="S428:S433"/>
    <mergeCell ref="T428:T433"/>
    <mergeCell ref="U428:U433"/>
    <mergeCell ref="V428:V433"/>
    <mergeCell ref="W428:W433"/>
    <mergeCell ref="X428:X433"/>
    <mergeCell ref="Y428:Y433"/>
    <mergeCell ref="K422:K427"/>
    <mergeCell ref="L422:L427"/>
    <mergeCell ref="M422:M427"/>
    <mergeCell ref="N422:N427"/>
    <mergeCell ref="O422:O427"/>
    <mergeCell ref="P422:P427"/>
    <mergeCell ref="Q422:Q427"/>
    <mergeCell ref="R422:R427"/>
    <mergeCell ref="S422:S427"/>
    <mergeCell ref="T410:T415"/>
    <mergeCell ref="U410:U415"/>
    <mergeCell ref="V410:V415"/>
    <mergeCell ref="W410:W415"/>
    <mergeCell ref="X410:X415"/>
    <mergeCell ref="Y410:Y415"/>
    <mergeCell ref="K416:K421"/>
    <mergeCell ref="L416:L421"/>
    <mergeCell ref="M416:M421"/>
    <mergeCell ref="N416:N421"/>
    <mergeCell ref="O416:O421"/>
    <mergeCell ref="P416:P421"/>
    <mergeCell ref="Q416:Q421"/>
    <mergeCell ref="R416:R421"/>
    <mergeCell ref="S416:S421"/>
    <mergeCell ref="T416:T421"/>
    <mergeCell ref="U416:U421"/>
    <mergeCell ref="V416:V421"/>
    <mergeCell ref="W416:W421"/>
    <mergeCell ref="X416:X421"/>
    <mergeCell ref="Y416:Y421"/>
    <mergeCell ref="K410:K415"/>
    <mergeCell ref="L410:L415"/>
    <mergeCell ref="M410:M415"/>
    <mergeCell ref="N410:N415"/>
    <mergeCell ref="O410:O415"/>
    <mergeCell ref="P410:P415"/>
    <mergeCell ref="Q410:Q415"/>
    <mergeCell ref="R410:R415"/>
    <mergeCell ref="S410:S415"/>
    <mergeCell ref="T398:T403"/>
    <mergeCell ref="U398:U403"/>
    <mergeCell ref="V398:V403"/>
    <mergeCell ref="W398:W403"/>
    <mergeCell ref="X398:X403"/>
    <mergeCell ref="Y398:Y403"/>
    <mergeCell ref="K404:K409"/>
    <mergeCell ref="L404:L409"/>
    <mergeCell ref="M404:M409"/>
    <mergeCell ref="N404:N409"/>
    <mergeCell ref="O404:O409"/>
    <mergeCell ref="P404:P409"/>
    <mergeCell ref="Q404:Q409"/>
    <mergeCell ref="R404:R409"/>
    <mergeCell ref="S404:S409"/>
    <mergeCell ref="T404:T409"/>
    <mergeCell ref="U404:U409"/>
    <mergeCell ref="V404:V409"/>
    <mergeCell ref="W404:W409"/>
    <mergeCell ref="X404:X409"/>
    <mergeCell ref="Y404:Y409"/>
    <mergeCell ref="K398:K403"/>
    <mergeCell ref="L398:L403"/>
    <mergeCell ref="M398:M403"/>
    <mergeCell ref="N398:N403"/>
    <mergeCell ref="O398:O403"/>
    <mergeCell ref="P398:P403"/>
    <mergeCell ref="Q398:Q403"/>
    <mergeCell ref="R398:R403"/>
    <mergeCell ref="S398:S403"/>
    <mergeCell ref="T386:T391"/>
    <mergeCell ref="U386:U391"/>
    <mergeCell ref="V386:V391"/>
    <mergeCell ref="W386:W391"/>
    <mergeCell ref="X386:X391"/>
    <mergeCell ref="Y386:Y391"/>
    <mergeCell ref="K392:K397"/>
    <mergeCell ref="L392:L397"/>
    <mergeCell ref="M392:M397"/>
    <mergeCell ref="N392:N397"/>
    <mergeCell ref="O392:O397"/>
    <mergeCell ref="P392:P397"/>
    <mergeCell ref="Q392:Q397"/>
    <mergeCell ref="R392:R397"/>
    <mergeCell ref="S392:S397"/>
    <mergeCell ref="T392:T397"/>
    <mergeCell ref="U392:U397"/>
    <mergeCell ref="V392:V397"/>
    <mergeCell ref="W392:W397"/>
    <mergeCell ref="X392:X397"/>
    <mergeCell ref="Y392:Y397"/>
    <mergeCell ref="K386:K391"/>
    <mergeCell ref="L386:L391"/>
    <mergeCell ref="M386:M391"/>
    <mergeCell ref="N386:N391"/>
    <mergeCell ref="O386:O391"/>
    <mergeCell ref="P386:P391"/>
    <mergeCell ref="Q386:Q391"/>
    <mergeCell ref="R386:R391"/>
    <mergeCell ref="S386:S391"/>
    <mergeCell ref="T374:T379"/>
    <mergeCell ref="U374:U379"/>
    <mergeCell ref="V374:V379"/>
    <mergeCell ref="W374:W379"/>
    <mergeCell ref="X374:X379"/>
    <mergeCell ref="Y374:Y379"/>
    <mergeCell ref="K380:K385"/>
    <mergeCell ref="L380:L385"/>
    <mergeCell ref="M380:M385"/>
    <mergeCell ref="N380:N385"/>
    <mergeCell ref="O380:O385"/>
    <mergeCell ref="P380:P385"/>
    <mergeCell ref="Q380:Q385"/>
    <mergeCell ref="R380:R385"/>
    <mergeCell ref="S380:S385"/>
    <mergeCell ref="T380:T385"/>
    <mergeCell ref="U380:U385"/>
    <mergeCell ref="V380:V385"/>
    <mergeCell ref="W380:W385"/>
    <mergeCell ref="X380:X385"/>
    <mergeCell ref="Y380:Y385"/>
    <mergeCell ref="K374:K379"/>
    <mergeCell ref="L374:L379"/>
    <mergeCell ref="M374:M379"/>
    <mergeCell ref="N374:N379"/>
    <mergeCell ref="O374:O379"/>
    <mergeCell ref="P374:P379"/>
    <mergeCell ref="Q374:Q379"/>
    <mergeCell ref="R374:R379"/>
    <mergeCell ref="S374:S379"/>
    <mergeCell ref="T362:T367"/>
    <mergeCell ref="U362:U367"/>
    <mergeCell ref="V362:V367"/>
    <mergeCell ref="W362:W367"/>
    <mergeCell ref="X362:X367"/>
    <mergeCell ref="Y362:Y367"/>
    <mergeCell ref="K368:K373"/>
    <mergeCell ref="L368:L373"/>
    <mergeCell ref="M368:M373"/>
    <mergeCell ref="N368:N373"/>
    <mergeCell ref="O368:O373"/>
    <mergeCell ref="P368:P373"/>
    <mergeCell ref="Q368:Q373"/>
    <mergeCell ref="R368:R373"/>
    <mergeCell ref="S368:S373"/>
    <mergeCell ref="T368:T373"/>
    <mergeCell ref="U368:U373"/>
    <mergeCell ref="V368:V373"/>
    <mergeCell ref="W368:W373"/>
    <mergeCell ref="X368:X373"/>
    <mergeCell ref="Y368:Y373"/>
    <mergeCell ref="K362:K367"/>
    <mergeCell ref="L362:L367"/>
    <mergeCell ref="M362:M367"/>
    <mergeCell ref="N362:N367"/>
    <mergeCell ref="O362:O367"/>
    <mergeCell ref="P362:P367"/>
    <mergeCell ref="Q362:Q367"/>
    <mergeCell ref="R362:R367"/>
    <mergeCell ref="S362:S367"/>
    <mergeCell ref="T350:T355"/>
    <mergeCell ref="U350:U355"/>
    <mergeCell ref="V350:V355"/>
    <mergeCell ref="W350:W355"/>
    <mergeCell ref="X350:X355"/>
    <mergeCell ref="Y350:Y355"/>
    <mergeCell ref="K356:K361"/>
    <mergeCell ref="L356:L361"/>
    <mergeCell ref="M356:M361"/>
    <mergeCell ref="N356:N361"/>
    <mergeCell ref="O356:O361"/>
    <mergeCell ref="P356:P361"/>
    <mergeCell ref="Q356:Q361"/>
    <mergeCell ref="R356:R361"/>
    <mergeCell ref="S356:S361"/>
    <mergeCell ref="T356:T361"/>
    <mergeCell ref="U356:U361"/>
    <mergeCell ref="V356:V361"/>
    <mergeCell ref="W356:W361"/>
    <mergeCell ref="X356:X361"/>
    <mergeCell ref="Y356:Y361"/>
    <mergeCell ref="K350:K355"/>
    <mergeCell ref="L350:L355"/>
    <mergeCell ref="M350:M355"/>
    <mergeCell ref="N350:N355"/>
    <mergeCell ref="O350:O355"/>
    <mergeCell ref="P350:P355"/>
    <mergeCell ref="Q350:Q355"/>
    <mergeCell ref="R350:R355"/>
    <mergeCell ref="S350:S355"/>
    <mergeCell ref="T338:T343"/>
    <mergeCell ref="U338:U343"/>
    <mergeCell ref="V338:V343"/>
    <mergeCell ref="W338:W343"/>
    <mergeCell ref="X338:X343"/>
    <mergeCell ref="Y338:Y343"/>
    <mergeCell ref="K344:K349"/>
    <mergeCell ref="L344:L349"/>
    <mergeCell ref="M344:M349"/>
    <mergeCell ref="N344:N349"/>
    <mergeCell ref="O344:O349"/>
    <mergeCell ref="P344:P349"/>
    <mergeCell ref="Q344:Q349"/>
    <mergeCell ref="R344:R349"/>
    <mergeCell ref="S344:S349"/>
    <mergeCell ref="T344:T349"/>
    <mergeCell ref="U344:U349"/>
    <mergeCell ref="V344:V349"/>
    <mergeCell ref="W344:W349"/>
    <mergeCell ref="X344:X349"/>
    <mergeCell ref="Y344:Y349"/>
    <mergeCell ref="K338:K343"/>
    <mergeCell ref="L338:L343"/>
    <mergeCell ref="M338:M343"/>
    <mergeCell ref="N338:N343"/>
    <mergeCell ref="O338:O343"/>
    <mergeCell ref="P338:P343"/>
    <mergeCell ref="Q338:Q343"/>
    <mergeCell ref="R338:R343"/>
    <mergeCell ref="S338:S343"/>
    <mergeCell ref="T326:T331"/>
    <mergeCell ref="U326:U331"/>
    <mergeCell ref="V326:V331"/>
    <mergeCell ref="W326:W331"/>
    <mergeCell ref="X326:X331"/>
    <mergeCell ref="Y326:Y331"/>
    <mergeCell ref="K332:K337"/>
    <mergeCell ref="L332:L337"/>
    <mergeCell ref="M332:M337"/>
    <mergeCell ref="N332:N337"/>
    <mergeCell ref="O332:O337"/>
    <mergeCell ref="P332:P337"/>
    <mergeCell ref="Q332:Q337"/>
    <mergeCell ref="R332:R337"/>
    <mergeCell ref="S332:S337"/>
    <mergeCell ref="T332:T337"/>
    <mergeCell ref="U332:U337"/>
    <mergeCell ref="V332:V337"/>
    <mergeCell ref="W332:W337"/>
    <mergeCell ref="X332:X337"/>
    <mergeCell ref="Y332:Y337"/>
    <mergeCell ref="K326:K331"/>
    <mergeCell ref="L326:L331"/>
    <mergeCell ref="M326:M331"/>
    <mergeCell ref="N326:N331"/>
    <mergeCell ref="O326:O331"/>
    <mergeCell ref="P326:P331"/>
    <mergeCell ref="Q326:Q331"/>
    <mergeCell ref="R326:R331"/>
    <mergeCell ref="S326:S331"/>
    <mergeCell ref="T314:T319"/>
    <mergeCell ref="U314:U319"/>
    <mergeCell ref="V314:V319"/>
    <mergeCell ref="W314:W319"/>
    <mergeCell ref="X314:X319"/>
    <mergeCell ref="Y314:Y319"/>
    <mergeCell ref="K320:K325"/>
    <mergeCell ref="L320:L325"/>
    <mergeCell ref="M320:M325"/>
    <mergeCell ref="N320:N325"/>
    <mergeCell ref="O320:O325"/>
    <mergeCell ref="P320:P325"/>
    <mergeCell ref="Q320:Q325"/>
    <mergeCell ref="R320:R325"/>
    <mergeCell ref="S320:S325"/>
    <mergeCell ref="T320:T325"/>
    <mergeCell ref="U320:U325"/>
    <mergeCell ref="V320:V325"/>
    <mergeCell ref="W320:W325"/>
    <mergeCell ref="X320:X325"/>
    <mergeCell ref="Y320:Y325"/>
    <mergeCell ref="K314:K319"/>
    <mergeCell ref="L314:L319"/>
    <mergeCell ref="M314:M319"/>
    <mergeCell ref="N314:N319"/>
    <mergeCell ref="O314:O319"/>
    <mergeCell ref="P314:P319"/>
    <mergeCell ref="Q314:Q319"/>
    <mergeCell ref="R314:R319"/>
    <mergeCell ref="S314:S319"/>
    <mergeCell ref="T302:T307"/>
    <mergeCell ref="U302:U307"/>
    <mergeCell ref="V302:V307"/>
    <mergeCell ref="W302:W307"/>
    <mergeCell ref="X302:X307"/>
    <mergeCell ref="Y302:Y307"/>
    <mergeCell ref="K308:K313"/>
    <mergeCell ref="L308:L313"/>
    <mergeCell ref="M308:M313"/>
    <mergeCell ref="N308:N313"/>
    <mergeCell ref="O308:O313"/>
    <mergeCell ref="P308:P313"/>
    <mergeCell ref="Q308:Q313"/>
    <mergeCell ref="R308:R313"/>
    <mergeCell ref="S308:S313"/>
    <mergeCell ref="T308:T313"/>
    <mergeCell ref="U308:U313"/>
    <mergeCell ref="V308:V313"/>
    <mergeCell ref="W308:W313"/>
    <mergeCell ref="X308:X313"/>
    <mergeCell ref="Y308:Y313"/>
    <mergeCell ref="K302:K307"/>
    <mergeCell ref="L302:L307"/>
    <mergeCell ref="M302:M307"/>
    <mergeCell ref="N302:N307"/>
    <mergeCell ref="O302:O307"/>
    <mergeCell ref="P302:P307"/>
    <mergeCell ref="Q302:Q307"/>
    <mergeCell ref="R302:R307"/>
    <mergeCell ref="S302:S307"/>
    <mergeCell ref="T290:T295"/>
    <mergeCell ref="U290:U295"/>
    <mergeCell ref="V290:V295"/>
    <mergeCell ref="W290:W295"/>
    <mergeCell ref="X290:X295"/>
    <mergeCell ref="Y290:Y295"/>
    <mergeCell ref="K296:K301"/>
    <mergeCell ref="L296:L301"/>
    <mergeCell ref="M296:M301"/>
    <mergeCell ref="N296:N301"/>
    <mergeCell ref="O296:O301"/>
    <mergeCell ref="P296:P301"/>
    <mergeCell ref="Q296:Q301"/>
    <mergeCell ref="R296:R301"/>
    <mergeCell ref="S296:S301"/>
    <mergeCell ref="T296:T301"/>
    <mergeCell ref="U296:U301"/>
    <mergeCell ref="V296:V301"/>
    <mergeCell ref="W296:W301"/>
    <mergeCell ref="X296:X301"/>
    <mergeCell ref="Y296:Y301"/>
    <mergeCell ref="K290:K295"/>
    <mergeCell ref="L290:L295"/>
    <mergeCell ref="M290:M295"/>
    <mergeCell ref="N290:N295"/>
    <mergeCell ref="O290:O295"/>
    <mergeCell ref="P290:P295"/>
    <mergeCell ref="Q290:Q295"/>
    <mergeCell ref="R290:R295"/>
    <mergeCell ref="S290:S295"/>
    <mergeCell ref="T278:T283"/>
    <mergeCell ref="U278:U283"/>
    <mergeCell ref="V278:V283"/>
    <mergeCell ref="W278:W283"/>
    <mergeCell ref="X278:X283"/>
    <mergeCell ref="Y278:Y283"/>
    <mergeCell ref="K284:K289"/>
    <mergeCell ref="L284:L289"/>
    <mergeCell ref="M284:M289"/>
    <mergeCell ref="N284:N289"/>
    <mergeCell ref="O284:O289"/>
    <mergeCell ref="P284:P289"/>
    <mergeCell ref="Q284:Q289"/>
    <mergeCell ref="R284:R289"/>
    <mergeCell ref="S284:S289"/>
    <mergeCell ref="T284:T289"/>
    <mergeCell ref="U284:U289"/>
    <mergeCell ref="V284:V289"/>
    <mergeCell ref="W284:W289"/>
    <mergeCell ref="X284:X289"/>
    <mergeCell ref="Y284:Y289"/>
    <mergeCell ref="K278:K283"/>
    <mergeCell ref="L278:L283"/>
    <mergeCell ref="M278:M283"/>
    <mergeCell ref="N278:N283"/>
    <mergeCell ref="O278:O283"/>
    <mergeCell ref="P278:P283"/>
    <mergeCell ref="Q278:Q283"/>
    <mergeCell ref="R278:R283"/>
    <mergeCell ref="S278:S283"/>
    <mergeCell ref="T266:T271"/>
    <mergeCell ref="U266:U271"/>
    <mergeCell ref="V266:V271"/>
    <mergeCell ref="W266:W271"/>
    <mergeCell ref="X266:X271"/>
    <mergeCell ref="Y266:Y271"/>
    <mergeCell ref="K272:K277"/>
    <mergeCell ref="L272:L277"/>
    <mergeCell ref="M272:M277"/>
    <mergeCell ref="N272:N277"/>
    <mergeCell ref="O272:O277"/>
    <mergeCell ref="P272:P277"/>
    <mergeCell ref="Q272:Q277"/>
    <mergeCell ref="R272:R277"/>
    <mergeCell ref="S272:S277"/>
    <mergeCell ref="T272:T277"/>
    <mergeCell ref="U272:U277"/>
    <mergeCell ref="V272:V277"/>
    <mergeCell ref="W272:W277"/>
    <mergeCell ref="X272:X277"/>
    <mergeCell ref="Y272:Y277"/>
    <mergeCell ref="K266:K271"/>
    <mergeCell ref="L266:L271"/>
    <mergeCell ref="M266:M271"/>
    <mergeCell ref="N266:N271"/>
    <mergeCell ref="O266:O271"/>
    <mergeCell ref="P266:P271"/>
    <mergeCell ref="Q266:Q271"/>
    <mergeCell ref="R266:R271"/>
    <mergeCell ref="S266:S271"/>
    <mergeCell ref="T254:T259"/>
    <mergeCell ref="U254:U259"/>
    <mergeCell ref="V254:V259"/>
    <mergeCell ref="W254:W259"/>
    <mergeCell ref="X254:X259"/>
    <mergeCell ref="Y254:Y259"/>
    <mergeCell ref="K260:K265"/>
    <mergeCell ref="L260:L265"/>
    <mergeCell ref="M260:M265"/>
    <mergeCell ref="N260:N265"/>
    <mergeCell ref="O260:O265"/>
    <mergeCell ref="P260:P265"/>
    <mergeCell ref="Q260:Q265"/>
    <mergeCell ref="R260:R265"/>
    <mergeCell ref="S260:S265"/>
    <mergeCell ref="T260:T265"/>
    <mergeCell ref="U260:U265"/>
    <mergeCell ref="V260:V265"/>
    <mergeCell ref="W260:W265"/>
    <mergeCell ref="X260:X265"/>
    <mergeCell ref="Y260:Y265"/>
    <mergeCell ref="K254:K259"/>
    <mergeCell ref="L254:L259"/>
    <mergeCell ref="M254:M259"/>
    <mergeCell ref="N254:N259"/>
    <mergeCell ref="O254:O259"/>
    <mergeCell ref="P254:P259"/>
    <mergeCell ref="Q254:Q259"/>
    <mergeCell ref="R254:R259"/>
    <mergeCell ref="S254:S259"/>
    <mergeCell ref="T242:T247"/>
    <mergeCell ref="U242:U247"/>
    <mergeCell ref="V242:V247"/>
    <mergeCell ref="W242:W247"/>
    <mergeCell ref="X242:X247"/>
    <mergeCell ref="Y242:Y247"/>
    <mergeCell ref="K248:K253"/>
    <mergeCell ref="L248:L253"/>
    <mergeCell ref="M248:M253"/>
    <mergeCell ref="N248:N253"/>
    <mergeCell ref="O248:O253"/>
    <mergeCell ref="P248:P253"/>
    <mergeCell ref="Q248:Q253"/>
    <mergeCell ref="R248:R253"/>
    <mergeCell ref="S248:S253"/>
    <mergeCell ref="T248:T253"/>
    <mergeCell ref="U248:U253"/>
    <mergeCell ref="V248:V253"/>
    <mergeCell ref="W248:W253"/>
    <mergeCell ref="X248:X253"/>
    <mergeCell ref="Y248:Y253"/>
    <mergeCell ref="K242:K247"/>
    <mergeCell ref="L242:L247"/>
    <mergeCell ref="M242:M247"/>
    <mergeCell ref="N242:N247"/>
    <mergeCell ref="O242:O247"/>
    <mergeCell ref="P242:P247"/>
    <mergeCell ref="Q242:Q247"/>
    <mergeCell ref="R242:R247"/>
    <mergeCell ref="S242:S247"/>
    <mergeCell ref="T230:T235"/>
    <mergeCell ref="U230:U235"/>
    <mergeCell ref="V230:V235"/>
    <mergeCell ref="W230:W235"/>
    <mergeCell ref="X230:X235"/>
    <mergeCell ref="Y230:Y235"/>
    <mergeCell ref="K236:K241"/>
    <mergeCell ref="L236:L241"/>
    <mergeCell ref="M236:M241"/>
    <mergeCell ref="N236:N241"/>
    <mergeCell ref="O236:O241"/>
    <mergeCell ref="P236:P241"/>
    <mergeCell ref="Q236:Q241"/>
    <mergeCell ref="R236:R241"/>
    <mergeCell ref="S236:S241"/>
    <mergeCell ref="T236:T241"/>
    <mergeCell ref="U236:U241"/>
    <mergeCell ref="V236:V241"/>
    <mergeCell ref="W236:W241"/>
    <mergeCell ref="X236:X241"/>
    <mergeCell ref="Y236:Y241"/>
    <mergeCell ref="K230:K235"/>
    <mergeCell ref="L230:L235"/>
    <mergeCell ref="M230:M235"/>
    <mergeCell ref="N230:N235"/>
    <mergeCell ref="O230:O235"/>
    <mergeCell ref="P230:P235"/>
    <mergeCell ref="Q230:Q235"/>
    <mergeCell ref="R230:R235"/>
    <mergeCell ref="S230:S235"/>
    <mergeCell ref="T218:T223"/>
    <mergeCell ref="U218:U223"/>
    <mergeCell ref="V218:V223"/>
    <mergeCell ref="W218:W223"/>
    <mergeCell ref="X218:X223"/>
    <mergeCell ref="Y218:Y223"/>
    <mergeCell ref="K224:K229"/>
    <mergeCell ref="L224:L229"/>
    <mergeCell ref="M224:M229"/>
    <mergeCell ref="N224:N229"/>
    <mergeCell ref="O224:O229"/>
    <mergeCell ref="P224:P229"/>
    <mergeCell ref="Q224:Q229"/>
    <mergeCell ref="R224:R229"/>
    <mergeCell ref="S224:S229"/>
    <mergeCell ref="T224:T229"/>
    <mergeCell ref="U224:U229"/>
    <mergeCell ref="V224:V229"/>
    <mergeCell ref="W224:W229"/>
    <mergeCell ref="X224:X229"/>
    <mergeCell ref="Y224:Y229"/>
    <mergeCell ref="K218:K223"/>
    <mergeCell ref="L218:L223"/>
    <mergeCell ref="M218:M223"/>
    <mergeCell ref="N218:N223"/>
    <mergeCell ref="O218:O223"/>
    <mergeCell ref="P218:P223"/>
    <mergeCell ref="Q218:Q223"/>
    <mergeCell ref="R218:R223"/>
    <mergeCell ref="S218:S223"/>
    <mergeCell ref="T206:T211"/>
    <mergeCell ref="U206:U211"/>
    <mergeCell ref="V206:V211"/>
    <mergeCell ref="W206:W211"/>
    <mergeCell ref="X206:X211"/>
    <mergeCell ref="Y206:Y211"/>
    <mergeCell ref="K212:K217"/>
    <mergeCell ref="L212:L217"/>
    <mergeCell ref="M212:M217"/>
    <mergeCell ref="N212:N217"/>
    <mergeCell ref="O212:O217"/>
    <mergeCell ref="P212:P217"/>
    <mergeCell ref="Q212:Q217"/>
    <mergeCell ref="R212:R217"/>
    <mergeCell ref="S212:S217"/>
    <mergeCell ref="T212:T217"/>
    <mergeCell ref="U212:U217"/>
    <mergeCell ref="V212:V217"/>
    <mergeCell ref="W212:W217"/>
    <mergeCell ref="X212:X217"/>
    <mergeCell ref="Y212:Y217"/>
    <mergeCell ref="K206:K211"/>
    <mergeCell ref="L206:L211"/>
    <mergeCell ref="M206:M211"/>
    <mergeCell ref="N206:N211"/>
    <mergeCell ref="O206:O211"/>
    <mergeCell ref="P206:P211"/>
    <mergeCell ref="Q206:Q211"/>
    <mergeCell ref="R206:R211"/>
    <mergeCell ref="S206:S211"/>
    <mergeCell ref="T194:T199"/>
    <mergeCell ref="U194:U199"/>
    <mergeCell ref="V194:V199"/>
    <mergeCell ref="W194:W199"/>
    <mergeCell ref="X194:X199"/>
    <mergeCell ref="Y194:Y199"/>
    <mergeCell ref="K200:K205"/>
    <mergeCell ref="L200:L205"/>
    <mergeCell ref="M200:M205"/>
    <mergeCell ref="N200:N205"/>
    <mergeCell ref="O200:O205"/>
    <mergeCell ref="P200:P205"/>
    <mergeCell ref="Q200:Q205"/>
    <mergeCell ref="R200:R205"/>
    <mergeCell ref="S200:S205"/>
    <mergeCell ref="T200:T205"/>
    <mergeCell ref="U200:U205"/>
    <mergeCell ref="V200:V205"/>
    <mergeCell ref="W200:W205"/>
    <mergeCell ref="X200:X205"/>
    <mergeCell ref="Y200:Y205"/>
    <mergeCell ref="K194:K199"/>
    <mergeCell ref="L194:L199"/>
    <mergeCell ref="M194:M199"/>
    <mergeCell ref="N194:N199"/>
    <mergeCell ref="O194:O199"/>
    <mergeCell ref="P194:P199"/>
    <mergeCell ref="Q194:Q199"/>
    <mergeCell ref="R194:R199"/>
    <mergeCell ref="S194:S199"/>
    <mergeCell ref="T182:T187"/>
    <mergeCell ref="U182:U187"/>
    <mergeCell ref="V182:V187"/>
    <mergeCell ref="W182:W187"/>
    <mergeCell ref="X182:X187"/>
    <mergeCell ref="Y182:Y187"/>
    <mergeCell ref="K188:K193"/>
    <mergeCell ref="L188:L193"/>
    <mergeCell ref="M188:M193"/>
    <mergeCell ref="N188:N193"/>
    <mergeCell ref="O188:O193"/>
    <mergeCell ref="P188:P193"/>
    <mergeCell ref="Q188:Q193"/>
    <mergeCell ref="R188:R193"/>
    <mergeCell ref="S188:S193"/>
    <mergeCell ref="T188:T193"/>
    <mergeCell ref="U188:U193"/>
    <mergeCell ref="V188:V193"/>
    <mergeCell ref="W188:W193"/>
    <mergeCell ref="X188:X193"/>
    <mergeCell ref="Y188:Y193"/>
    <mergeCell ref="K182:K187"/>
    <mergeCell ref="L182:L187"/>
    <mergeCell ref="M182:M187"/>
    <mergeCell ref="N182:N187"/>
    <mergeCell ref="O182:O187"/>
    <mergeCell ref="P182:P187"/>
    <mergeCell ref="Q182:Q187"/>
    <mergeCell ref="R182:R187"/>
    <mergeCell ref="S182:S187"/>
    <mergeCell ref="T170:T175"/>
    <mergeCell ref="U170:U175"/>
    <mergeCell ref="V170:V175"/>
    <mergeCell ref="W170:W175"/>
    <mergeCell ref="X170:X175"/>
    <mergeCell ref="Y170:Y175"/>
    <mergeCell ref="K176:K181"/>
    <mergeCell ref="L176:L181"/>
    <mergeCell ref="M176:M181"/>
    <mergeCell ref="N176:N181"/>
    <mergeCell ref="O176:O181"/>
    <mergeCell ref="P176:P181"/>
    <mergeCell ref="Q176:Q181"/>
    <mergeCell ref="R176:R181"/>
    <mergeCell ref="S176:S181"/>
    <mergeCell ref="T176:T181"/>
    <mergeCell ref="U176:U181"/>
    <mergeCell ref="V176:V181"/>
    <mergeCell ref="W176:W181"/>
    <mergeCell ref="X176:X181"/>
    <mergeCell ref="Y176:Y181"/>
    <mergeCell ref="K170:K175"/>
    <mergeCell ref="L170:L175"/>
    <mergeCell ref="M170:M175"/>
    <mergeCell ref="N170:N175"/>
    <mergeCell ref="O170:O175"/>
    <mergeCell ref="P170:P175"/>
    <mergeCell ref="Q170:Q175"/>
    <mergeCell ref="R170:R175"/>
    <mergeCell ref="S170:S175"/>
    <mergeCell ref="T158:T163"/>
    <mergeCell ref="U158:U163"/>
    <mergeCell ref="V158:V163"/>
    <mergeCell ref="W158:W163"/>
    <mergeCell ref="X158:X163"/>
    <mergeCell ref="Y158:Y163"/>
    <mergeCell ref="K164:K169"/>
    <mergeCell ref="L164:L169"/>
    <mergeCell ref="M164:M169"/>
    <mergeCell ref="N164:N169"/>
    <mergeCell ref="O164:O169"/>
    <mergeCell ref="P164:P169"/>
    <mergeCell ref="Q164:Q169"/>
    <mergeCell ref="R164:R169"/>
    <mergeCell ref="S164:S169"/>
    <mergeCell ref="T164:T169"/>
    <mergeCell ref="U164:U169"/>
    <mergeCell ref="V164:V169"/>
    <mergeCell ref="W164:W169"/>
    <mergeCell ref="X164:X169"/>
    <mergeCell ref="Y164:Y169"/>
    <mergeCell ref="K158:K163"/>
    <mergeCell ref="L158:L163"/>
    <mergeCell ref="M158:M163"/>
    <mergeCell ref="N158:N163"/>
    <mergeCell ref="O158:O163"/>
    <mergeCell ref="P158:P163"/>
    <mergeCell ref="Q158:Q163"/>
    <mergeCell ref="R158:R163"/>
    <mergeCell ref="S158:S163"/>
    <mergeCell ref="T146:T151"/>
    <mergeCell ref="U146:U151"/>
    <mergeCell ref="V146:V151"/>
    <mergeCell ref="W146:W151"/>
    <mergeCell ref="X146:X151"/>
    <mergeCell ref="Y146:Y151"/>
    <mergeCell ref="K152:K157"/>
    <mergeCell ref="L152:L157"/>
    <mergeCell ref="M152:M157"/>
    <mergeCell ref="N152:N157"/>
    <mergeCell ref="O152:O157"/>
    <mergeCell ref="P152:P157"/>
    <mergeCell ref="Q152:Q157"/>
    <mergeCell ref="R152:R157"/>
    <mergeCell ref="S152:S157"/>
    <mergeCell ref="T152:T157"/>
    <mergeCell ref="U152:U157"/>
    <mergeCell ref="V152:V157"/>
    <mergeCell ref="W152:W157"/>
    <mergeCell ref="X152:X157"/>
    <mergeCell ref="Y152:Y157"/>
    <mergeCell ref="K146:K151"/>
    <mergeCell ref="L146:L151"/>
    <mergeCell ref="M146:M151"/>
    <mergeCell ref="N146:N151"/>
    <mergeCell ref="O146:O151"/>
    <mergeCell ref="P146:P151"/>
    <mergeCell ref="Q146:Q151"/>
    <mergeCell ref="R146:R151"/>
    <mergeCell ref="S146:S151"/>
    <mergeCell ref="T134:T139"/>
    <mergeCell ref="U134:U139"/>
    <mergeCell ref="V134:V139"/>
    <mergeCell ref="W134:W139"/>
    <mergeCell ref="X134:X139"/>
    <mergeCell ref="Y134:Y139"/>
    <mergeCell ref="K140:K145"/>
    <mergeCell ref="L140:L145"/>
    <mergeCell ref="M140:M145"/>
    <mergeCell ref="N140:N145"/>
    <mergeCell ref="O140:O145"/>
    <mergeCell ref="P140:P145"/>
    <mergeCell ref="Q140:Q145"/>
    <mergeCell ref="R140:R145"/>
    <mergeCell ref="S140:S145"/>
    <mergeCell ref="T140:T145"/>
    <mergeCell ref="U140:U145"/>
    <mergeCell ref="V140:V145"/>
    <mergeCell ref="W140:W145"/>
    <mergeCell ref="X140:X145"/>
    <mergeCell ref="Y140:Y145"/>
    <mergeCell ref="K134:K139"/>
    <mergeCell ref="L134:L139"/>
    <mergeCell ref="M134:M139"/>
    <mergeCell ref="N134:N139"/>
    <mergeCell ref="O134:O139"/>
    <mergeCell ref="P134:P139"/>
    <mergeCell ref="Q134:Q139"/>
    <mergeCell ref="R134:R139"/>
    <mergeCell ref="S134:S139"/>
    <mergeCell ref="T122:T127"/>
    <mergeCell ref="U122:U127"/>
    <mergeCell ref="V122:V127"/>
    <mergeCell ref="W122:W127"/>
    <mergeCell ref="X122:X127"/>
    <mergeCell ref="Y122:Y127"/>
    <mergeCell ref="K128:K133"/>
    <mergeCell ref="L128:L133"/>
    <mergeCell ref="M128:M133"/>
    <mergeCell ref="N128:N133"/>
    <mergeCell ref="O128:O133"/>
    <mergeCell ref="P128:P133"/>
    <mergeCell ref="Q128:Q133"/>
    <mergeCell ref="R128:R133"/>
    <mergeCell ref="S128:S133"/>
    <mergeCell ref="T128:T133"/>
    <mergeCell ref="U128:U133"/>
    <mergeCell ref="V128:V133"/>
    <mergeCell ref="W128:W133"/>
    <mergeCell ref="X128:X133"/>
    <mergeCell ref="Y128:Y133"/>
    <mergeCell ref="K122:K127"/>
    <mergeCell ref="L122:L127"/>
    <mergeCell ref="M122:M127"/>
    <mergeCell ref="N122:N127"/>
    <mergeCell ref="O122:O127"/>
    <mergeCell ref="P122:P127"/>
    <mergeCell ref="Q122:Q127"/>
    <mergeCell ref="R122:R127"/>
    <mergeCell ref="S122:S127"/>
    <mergeCell ref="T110:T115"/>
    <mergeCell ref="U110:U115"/>
    <mergeCell ref="V110:V115"/>
    <mergeCell ref="W110:W115"/>
    <mergeCell ref="X110:X115"/>
    <mergeCell ref="Y110:Y115"/>
    <mergeCell ref="K116:K121"/>
    <mergeCell ref="L116:L121"/>
    <mergeCell ref="M116:M121"/>
    <mergeCell ref="N116:N121"/>
    <mergeCell ref="O116:O121"/>
    <mergeCell ref="P116:P121"/>
    <mergeCell ref="Q116:Q121"/>
    <mergeCell ref="R116:R121"/>
    <mergeCell ref="S116:S121"/>
    <mergeCell ref="T116:T121"/>
    <mergeCell ref="U116:U121"/>
    <mergeCell ref="V116:V121"/>
    <mergeCell ref="W116:W121"/>
    <mergeCell ref="X116:X121"/>
    <mergeCell ref="Y116:Y121"/>
    <mergeCell ref="K110:K115"/>
    <mergeCell ref="L110:L115"/>
    <mergeCell ref="M110:M115"/>
    <mergeCell ref="N110:N115"/>
    <mergeCell ref="O110:O115"/>
    <mergeCell ref="P110:P115"/>
    <mergeCell ref="Q110:Q115"/>
    <mergeCell ref="R110:R115"/>
    <mergeCell ref="S110:S115"/>
    <mergeCell ref="T98:T103"/>
    <mergeCell ref="U98:U103"/>
    <mergeCell ref="V98:V103"/>
    <mergeCell ref="W98:W103"/>
    <mergeCell ref="X98:X103"/>
    <mergeCell ref="Y98:Y103"/>
    <mergeCell ref="K104:K109"/>
    <mergeCell ref="L104:L109"/>
    <mergeCell ref="M104:M109"/>
    <mergeCell ref="N104:N109"/>
    <mergeCell ref="O104:O109"/>
    <mergeCell ref="P104:P109"/>
    <mergeCell ref="Q104:Q109"/>
    <mergeCell ref="R104:R109"/>
    <mergeCell ref="S104:S109"/>
    <mergeCell ref="T104:T109"/>
    <mergeCell ref="U104:U109"/>
    <mergeCell ref="V104:V109"/>
    <mergeCell ref="W104:W109"/>
    <mergeCell ref="X104:X109"/>
    <mergeCell ref="Y104:Y109"/>
    <mergeCell ref="K98:K103"/>
    <mergeCell ref="L98:L103"/>
    <mergeCell ref="M98:M103"/>
    <mergeCell ref="N98:N103"/>
    <mergeCell ref="O98:O103"/>
    <mergeCell ref="P98:P103"/>
    <mergeCell ref="Q98:Q103"/>
    <mergeCell ref="R98:R103"/>
    <mergeCell ref="S98:S103"/>
    <mergeCell ref="T86:T91"/>
    <mergeCell ref="U86:U91"/>
    <mergeCell ref="V86:V91"/>
    <mergeCell ref="W86:W91"/>
    <mergeCell ref="X86:X91"/>
    <mergeCell ref="Y86:Y91"/>
    <mergeCell ref="K92:K97"/>
    <mergeCell ref="L92:L97"/>
    <mergeCell ref="M92:M97"/>
    <mergeCell ref="N92:N97"/>
    <mergeCell ref="O92:O97"/>
    <mergeCell ref="P92:P97"/>
    <mergeCell ref="Q92:Q97"/>
    <mergeCell ref="R92:R97"/>
    <mergeCell ref="S92:S97"/>
    <mergeCell ref="T92:T97"/>
    <mergeCell ref="U92:U97"/>
    <mergeCell ref="V92:V97"/>
    <mergeCell ref="W92:W97"/>
    <mergeCell ref="X92:X97"/>
    <mergeCell ref="Y92:Y97"/>
    <mergeCell ref="K86:K91"/>
    <mergeCell ref="L86:L91"/>
    <mergeCell ref="M86:M91"/>
    <mergeCell ref="N86:N91"/>
    <mergeCell ref="O86:O91"/>
    <mergeCell ref="P86:P91"/>
    <mergeCell ref="Q86:Q91"/>
    <mergeCell ref="R86:R91"/>
    <mergeCell ref="S86:S91"/>
    <mergeCell ref="T74:T79"/>
    <mergeCell ref="U74:U79"/>
    <mergeCell ref="V74:V79"/>
    <mergeCell ref="W74:W79"/>
    <mergeCell ref="X74:X79"/>
    <mergeCell ref="Y74:Y79"/>
    <mergeCell ref="K80:K85"/>
    <mergeCell ref="L80:L85"/>
    <mergeCell ref="M80:M85"/>
    <mergeCell ref="N80:N85"/>
    <mergeCell ref="O80:O85"/>
    <mergeCell ref="P80:P85"/>
    <mergeCell ref="Q80:Q85"/>
    <mergeCell ref="R80:R85"/>
    <mergeCell ref="S80:S85"/>
    <mergeCell ref="T80:T85"/>
    <mergeCell ref="U80:U85"/>
    <mergeCell ref="V80:V85"/>
    <mergeCell ref="W80:W85"/>
    <mergeCell ref="X80:X85"/>
    <mergeCell ref="Y80:Y85"/>
    <mergeCell ref="K74:K79"/>
    <mergeCell ref="L74:L79"/>
    <mergeCell ref="M74:M79"/>
    <mergeCell ref="N74:N79"/>
    <mergeCell ref="O74:O79"/>
    <mergeCell ref="P74:P79"/>
    <mergeCell ref="Q74:Q79"/>
    <mergeCell ref="R74:R79"/>
    <mergeCell ref="S74:S79"/>
    <mergeCell ref="T62:T67"/>
    <mergeCell ref="U62:U67"/>
    <mergeCell ref="V62:V67"/>
    <mergeCell ref="W62:W67"/>
    <mergeCell ref="X62:X67"/>
    <mergeCell ref="Y62:Y67"/>
    <mergeCell ref="K68:K73"/>
    <mergeCell ref="L68:L73"/>
    <mergeCell ref="M68:M73"/>
    <mergeCell ref="N68:N73"/>
    <mergeCell ref="O68:O73"/>
    <mergeCell ref="P68:P73"/>
    <mergeCell ref="Q68:Q73"/>
    <mergeCell ref="R68:R73"/>
    <mergeCell ref="S68:S73"/>
    <mergeCell ref="T68:T73"/>
    <mergeCell ref="U68:U73"/>
    <mergeCell ref="V68:V73"/>
    <mergeCell ref="W68:W73"/>
    <mergeCell ref="X68:X73"/>
    <mergeCell ref="Y68:Y73"/>
    <mergeCell ref="K62:K67"/>
    <mergeCell ref="L62:L67"/>
    <mergeCell ref="M62:M67"/>
    <mergeCell ref="N62:N67"/>
    <mergeCell ref="O62:O67"/>
    <mergeCell ref="P62:P67"/>
    <mergeCell ref="Q62:Q67"/>
    <mergeCell ref="R62:R67"/>
    <mergeCell ref="S62:S67"/>
    <mergeCell ref="T50:T55"/>
    <mergeCell ref="U50:U55"/>
    <mergeCell ref="V50:V55"/>
    <mergeCell ref="W50:W55"/>
    <mergeCell ref="X50:X55"/>
    <mergeCell ref="Y50:Y55"/>
    <mergeCell ref="K56:K61"/>
    <mergeCell ref="L56:L61"/>
    <mergeCell ref="M56:M61"/>
    <mergeCell ref="N56:N61"/>
    <mergeCell ref="O56:O61"/>
    <mergeCell ref="P56:P61"/>
    <mergeCell ref="Q56:Q61"/>
    <mergeCell ref="R56:R61"/>
    <mergeCell ref="S56:S61"/>
    <mergeCell ref="T56:T61"/>
    <mergeCell ref="U56:U61"/>
    <mergeCell ref="V56:V61"/>
    <mergeCell ref="W56:W61"/>
    <mergeCell ref="X56:X61"/>
    <mergeCell ref="Y56:Y61"/>
    <mergeCell ref="K50:K55"/>
    <mergeCell ref="L50:L55"/>
    <mergeCell ref="M50:M55"/>
    <mergeCell ref="N50:N55"/>
    <mergeCell ref="O50:O55"/>
    <mergeCell ref="P50:P55"/>
    <mergeCell ref="Q50:Q55"/>
    <mergeCell ref="R50:R55"/>
    <mergeCell ref="S50:S55"/>
    <mergeCell ref="T38:T43"/>
    <mergeCell ref="U38:U43"/>
    <mergeCell ref="V38:V43"/>
    <mergeCell ref="W38:W43"/>
    <mergeCell ref="X38:X43"/>
    <mergeCell ref="Y38:Y43"/>
    <mergeCell ref="K44:K49"/>
    <mergeCell ref="L44:L49"/>
    <mergeCell ref="M44:M49"/>
    <mergeCell ref="N44:N49"/>
    <mergeCell ref="O44:O49"/>
    <mergeCell ref="P44:P49"/>
    <mergeCell ref="Q44:Q49"/>
    <mergeCell ref="R44:R49"/>
    <mergeCell ref="S44:S49"/>
    <mergeCell ref="T44:T49"/>
    <mergeCell ref="U44:U49"/>
    <mergeCell ref="V44:V49"/>
    <mergeCell ref="W44:W49"/>
    <mergeCell ref="X44:X49"/>
    <mergeCell ref="Y44:Y49"/>
    <mergeCell ref="K38:K43"/>
    <mergeCell ref="L38:L43"/>
    <mergeCell ref="M38:M43"/>
    <mergeCell ref="N38:N43"/>
    <mergeCell ref="O38:O43"/>
    <mergeCell ref="P38:P43"/>
    <mergeCell ref="Q38:Q43"/>
    <mergeCell ref="R38:R43"/>
    <mergeCell ref="S38:S43"/>
    <mergeCell ref="T26:T31"/>
    <mergeCell ref="U26:U31"/>
    <mergeCell ref="V26:V31"/>
    <mergeCell ref="W26:W31"/>
    <mergeCell ref="X26:X31"/>
    <mergeCell ref="Y26:Y31"/>
    <mergeCell ref="K32:K37"/>
    <mergeCell ref="L32:L37"/>
    <mergeCell ref="M32:M37"/>
    <mergeCell ref="N32:N37"/>
    <mergeCell ref="O32:O37"/>
    <mergeCell ref="P32:P37"/>
    <mergeCell ref="Q32:Q37"/>
    <mergeCell ref="R32:R37"/>
    <mergeCell ref="S32:S37"/>
    <mergeCell ref="T32:T37"/>
    <mergeCell ref="U32:U37"/>
    <mergeCell ref="V32:V37"/>
    <mergeCell ref="W32:W37"/>
    <mergeCell ref="X32:X37"/>
    <mergeCell ref="Y32:Y37"/>
    <mergeCell ref="K26:K31"/>
    <mergeCell ref="L26:L31"/>
    <mergeCell ref="M26:M31"/>
    <mergeCell ref="N26:N31"/>
    <mergeCell ref="O26:O31"/>
    <mergeCell ref="P26:P31"/>
    <mergeCell ref="Q26:Q31"/>
    <mergeCell ref="R26:R31"/>
    <mergeCell ref="S26:S31"/>
    <mergeCell ref="T14:T19"/>
    <mergeCell ref="U14:U19"/>
    <mergeCell ref="V14:V19"/>
    <mergeCell ref="W14:W19"/>
    <mergeCell ref="X14:X19"/>
    <mergeCell ref="Y14:Y19"/>
    <mergeCell ref="K20:K25"/>
    <mergeCell ref="L20:L25"/>
    <mergeCell ref="M20:M25"/>
    <mergeCell ref="N20:N25"/>
    <mergeCell ref="O20:O25"/>
    <mergeCell ref="P20:P25"/>
    <mergeCell ref="Q20:Q25"/>
    <mergeCell ref="R20:R25"/>
    <mergeCell ref="S20:S25"/>
    <mergeCell ref="T20:T25"/>
    <mergeCell ref="U20:U25"/>
    <mergeCell ref="V20:V25"/>
    <mergeCell ref="W20:W25"/>
    <mergeCell ref="X20:X25"/>
    <mergeCell ref="Y20:Y25"/>
    <mergeCell ref="K14:K19"/>
    <mergeCell ref="L14:L19"/>
    <mergeCell ref="M14:M19"/>
    <mergeCell ref="N14:N19"/>
    <mergeCell ref="O14:O19"/>
    <mergeCell ref="P14:P19"/>
    <mergeCell ref="Q14:Q19"/>
    <mergeCell ref="R14:R19"/>
    <mergeCell ref="S14:S19"/>
    <mergeCell ref="T2:T7"/>
    <mergeCell ref="U2:U7"/>
    <mergeCell ref="V2:V7"/>
    <mergeCell ref="W2:W7"/>
    <mergeCell ref="X2:X7"/>
    <mergeCell ref="Y2:Y7"/>
    <mergeCell ref="K8:K13"/>
    <mergeCell ref="L8:L13"/>
    <mergeCell ref="M8:M13"/>
    <mergeCell ref="N8:N13"/>
    <mergeCell ref="O8:O13"/>
    <mergeCell ref="P8:P13"/>
    <mergeCell ref="Q8:Q13"/>
    <mergeCell ref="R8:R13"/>
    <mergeCell ref="S8:S13"/>
    <mergeCell ref="T8:T13"/>
    <mergeCell ref="U8:U13"/>
    <mergeCell ref="V8:V13"/>
    <mergeCell ref="W8:W13"/>
    <mergeCell ref="X8:X13"/>
    <mergeCell ref="Y8:Y13"/>
    <mergeCell ref="K2:K7"/>
    <mergeCell ref="L2:L7"/>
    <mergeCell ref="M2:M7"/>
    <mergeCell ref="N2:N7"/>
    <mergeCell ref="O2:O7"/>
    <mergeCell ref="P2:P7"/>
    <mergeCell ref="Q2:Q7"/>
    <mergeCell ref="R2:R7"/>
    <mergeCell ref="S2:S7"/>
    <mergeCell ref="I482:I487"/>
    <mergeCell ref="J482:J487"/>
    <mergeCell ref="I488:I493"/>
    <mergeCell ref="J488:J493"/>
    <mergeCell ref="I494:I499"/>
    <mergeCell ref="J494:J499"/>
    <mergeCell ref="I500:I505"/>
    <mergeCell ref="J500:J505"/>
    <mergeCell ref="I506:I511"/>
    <mergeCell ref="J506:J511"/>
    <mergeCell ref="I452:I457"/>
    <mergeCell ref="J452:J457"/>
    <mergeCell ref="I458:I463"/>
    <mergeCell ref="J458:J463"/>
    <mergeCell ref="I464:I469"/>
    <mergeCell ref="J464:J469"/>
    <mergeCell ref="I470:I475"/>
    <mergeCell ref="J470:J475"/>
    <mergeCell ref="I476:I481"/>
    <mergeCell ref="J476:J481"/>
    <mergeCell ref="I422:I427"/>
    <mergeCell ref="J422:J427"/>
    <mergeCell ref="I428:I433"/>
    <mergeCell ref="J428:J433"/>
    <mergeCell ref="I434:I439"/>
    <mergeCell ref="J434:J439"/>
    <mergeCell ref="I440:I445"/>
    <mergeCell ref="J440:J445"/>
    <mergeCell ref="I446:I451"/>
    <mergeCell ref="J446:J451"/>
    <mergeCell ref="I392:I397"/>
    <mergeCell ref="J392:J397"/>
    <mergeCell ref="I398:I403"/>
    <mergeCell ref="J398:J403"/>
    <mergeCell ref="I404:I409"/>
    <mergeCell ref="J404:J409"/>
    <mergeCell ref="I410:I415"/>
    <mergeCell ref="J410:J415"/>
    <mergeCell ref="I416:I421"/>
    <mergeCell ref="J416:J421"/>
    <mergeCell ref="I362:I367"/>
    <mergeCell ref="J362:J367"/>
    <mergeCell ref="I368:I373"/>
    <mergeCell ref="J368:J373"/>
    <mergeCell ref="I374:I379"/>
    <mergeCell ref="J374:J379"/>
    <mergeCell ref="I380:I385"/>
    <mergeCell ref="J380:J385"/>
    <mergeCell ref="I386:I391"/>
    <mergeCell ref="J386:J391"/>
    <mergeCell ref="I332:I337"/>
    <mergeCell ref="J332:J337"/>
    <mergeCell ref="I338:I343"/>
    <mergeCell ref="J338:J343"/>
    <mergeCell ref="I344:I349"/>
    <mergeCell ref="J344:J349"/>
    <mergeCell ref="I350:I355"/>
    <mergeCell ref="J350:J355"/>
    <mergeCell ref="I356:I361"/>
    <mergeCell ref="J356:J361"/>
    <mergeCell ref="I302:I307"/>
    <mergeCell ref="J302:J307"/>
    <mergeCell ref="I308:I313"/>
    <mergeCell ref="J308:J313"/>
    <mergeCell ref="I314:I319"/>
    <mergeCell ref="J314:J319"/>
    <mergeCell ref="I320:I325"/>
    <mergeCell ref="J320:J325"/>
    <mergeCell ref="I326:I331"/>
    <mergeCell ref="J326:J331"/>
    <mergeCell ref="I272:I277"/>
    <mergeCell ref="J272:J277"/>
    <mergeCell ref="I278:I283"/>
    <mergeCell ref="J278:J283"/>
    <mergeCell ref="I284:I289"/>
    <mergeCell ref="J284:J289"/>
    <mergeCell ref="I290:I295"/>
    <mergeCell ref="J290:J295"/>
    <mergeCell ref="I296:I301"/>
    <mergeCell ref="J296:J301"/>
    <mergeCell ref="I242:I247"/>
    <mergeCell ref="J242:J247"/>
    <mergeCell ref="I248:I253"/>
    <mergeCell ref="J248:J253"/>
    <mergeCell ref="I254:I259"/>
    <mergeCell ref="J254:J259"/>
    <mergeCell ref="I260:I265"/>
    <mergeCell ref="J260:J265"/>
    <mergeCell ref="I266:I271"/>
    <mergeCell ref="J266:J271"/>
    <mergeCell ref="I212:I217"/>
    <mergeCell ref="J212:J217"/>
    <mergeCell ref="I218:I223"/>
    <mergeCell ref="J218:J223"/>
    <mergeCell ref="I224:I229"/>
    <mergeCell ref="J224:J229"/>
    <mergeCell ref="I230:I235"/>
    <mergeCell ref="J230:J235"/>
    <mergeCell ref="I236:I241"/>
    <mergeCell ref="J236:J241"/>
    <mergeCell ref="I182:I187"/>
    <mergeCell ref="J182:J187"/>
    <mergeCell ref="I188:I193"/>
    <mergeCell ref="J188:J193"/>
    <mergeCell ref="I194:I199"/>
    <mergeCell ref="J194:J199"/>
    <mergeCell ref="I200:I205"/>
    <mergeCell ref="J200:J205"/>
    <mergeCell ref="I206:I211"/>
    <mergeCell ref="J206:J211"/>
    <mergeCell ref="I152:I157"/>
    <mergeCell ref="J152:J157"/>
    <mergeCell ref="I158:I163"/>
    <mergeCell ref="J158:J163"/>
    <mergeCell ref="I164:I169"/>
    <mergeCell ref="J164:J169"/>
    <mergeCell ref="I170:I175"/>
    <mergeCell ref="J170:J175"/>
    <mergeCell ref="I176:I181"/>
    <mergeCell ref="J176:J181"/>
    <mergeCell ref="I122:I127"/>
    <mergeCell ref="J122:J127"/>
    <mergeCell ref="I128:I133"/>
    <mergeCell ref="J128:J133"/>
    <mergeCell ref="I134:I139"/>
    <mergeCell ref="J134:J139"/>
    <mergeCell ref="I140:I145"/>
    <mergeCell ref="J140:J145"/>
    <mergeCell ref="I146:I151"/>
    <mergeCell ref="J146:J151"/>
    <mergeCell ref="I92:I97"/>
    <mergeCell ref="J92:J97"/>
    <mergeCell ref="I98:I103"/>
    <mergeCell ref="J98:J103"/>
    <mergeCell ref="I104:I109"/>
    <mergeCell ref="J104:J109"/>
    <mergeCell ref="I110:I115"/>
    <mergeCell ref="J110:J115"/>
    <mergeCell ref="I116:I121"/>
    <mergeCell ref="J116:J121"/>
    <mergeCell ref="I62:I67"/>
    <mergeCell ref="J62:J67"/>
    <mergeCell ref="I68:I73"/>
    <mergeCell ref="J68:J73"/>
    <mergeCell ref="I74:I79"/>
    <mergeCell ref="J74:J79"/>
    <mergeCell ref="I80:I85"/>
    <mergeCell ref="J80:J85"/>
    <mergeCell ref="I86:I91"/>
    <mergeCell ref="J86:J91"/>
    <mergeCell ref="I32:I37"/>
    <mergeCell ref="J32:J37"/>
    <mergeCell ref="I38:I43"/>
    <mergeCell ref="J38:J43"/>
    <mergeCell ref="I44:I49"/>
    <mergeCell ref="J44:J49"/>
    <mergeCell ref="I50:I55"/>
    <mergeCell ref="J50:J55"/>
    <mergeCell ref="I56:I61"/>
    <mergeCell ref="J56:J61"/>
    <mergeCell ref="I2:I7"/>
    <mergeCell ref="J2:J7"/>
    <mergeCell ref="I8:I13"/>
    <mergeCell ref="J8:J13"/>
    <mergeCell ref="I14:I19"/>
    <mergeCell ref="J14:J19"/>
    <mergeCell ref="I20:I25"/>
    <mergeCell ref="J20:J25"/>
    <mergeCell ref="I26:I31"/>
    <mergeCell ref="J26:J31"/>
    <mergeCell ref="C2:C7"/>
    <mergeCell ref="H128:H133"/>
    <mergeCell ref="H32:H37"/>
    <mergeCell ref="C278:C283"/>
    <mergeCell ref="C188:C193"/>
    <mergeCell ref="H434:H439"/>
    <mergeCell ref="H272:H277"/>
    <mergeCell ref="C158:C163"/>
    <mergeCell ref="H182:H187"/>
    <mergeCell ref="H98:H103"/>
    <mergeCell ref="H2:H7"/>
    <mergeCell ref="H278:H283"/>
    <mergeCell ref="C164:C169"/>
    <mergeCell ref="C404:C409"/>
    <mergeCell ref="H188:H193"/>
    <mergeCell ref="C56:C61"/>
    <mergeCell ref="C332:C337"/>
    <mergeCell ref="H158:H163"/>
    <mergeCell ref="H26:H31"/>
    <mergeCell ref="H224:H229"/>
    <mergeCell ref="C230:C235"/>
    <mergeCell ref="H146:H151"/>
    <mergeCell ref="C26:C31"/>
    <mergeCell ref="H416:H421"/>
    <mergeCell ref="C146:C151"/>
    <mergeCell ref="B152:B181"/>
    <mergeCell ref="H50:H55"/>
    <mergeCell ref="B272:B301"/>
    <mergeCell ref="C422:C427"/>
    <mergeCell ref="B332:B361"/>
    <mergeCell ref="C212:C217"/>
    <mergeCell ref="H494:H499"/>
    <mergeCell ref="H338:H343"/>
    <mergeCell ref="H242:H247"/>
    <mergeCell ref="C488:C493"/>
    <mergeCell ref="C326:C331"/>
    <mergeCell ref="H260:H265"/>
    <mergeCell ref="H458:H463"/>
    <mergeCell ref="H452:H457"/>
    <mergeCell ref="C464:C469"/>
    <mergeCell ref="C452:C457"/>
    <mergeCell ref="C482:C487"/>
    <mergeCell ref="C374:C379"/>
    <mergeCell ref="H266:H271"/>
    <mergeCell ref="B2:B31"/>
    <mergeCell ref="H428:H433"/>
    <mergeCell ref="C458:C463"/>
    <mergeCell ref="B452:B481"/>
    <mergeCell ref="C110:C115"/>
    <mergeCell ref="B32:B61"/>
    <mergeCell ref="C44:C49"/>
    <mergeCell ref="C62:C67"/>
    <mergeCell ref="C104:C109"/>
    <mergeCell ref="B392:B421"/>
    <mergeCell ref="C32:C37"/>
    <mergeCell ref="H86:H91"/>
    <mergeCell ref="H38:H43"/>
    <mergeCell ref="H44:H49"/>
    <mergeCell ref="C206:C211"/>
    <mergeCell ref="C38:C43"/>
    <mergeCell ref="H254:H259"/>
    <mergeCell ref="B182:B211"/>
    <mergeCell ref="B212:B241"/>
    <mergeCell ref="C74:C79"/>
    <mergeCell ref="C86:C91"/>
    <mergeCell ref="C68:C73"/>
    <mergeCell ref="C80:C85"/>
    <mergeCell ref="H110:H115"/>
    <mergeCell ref="C428:C433"/>
    <mergeCell ref="C272:C277"/>
    <mergeCell ref="C122:C127"/>
    <mergeCell ref="H314:H319"/>
    <mergeCell ref="H398:H403"/>
    <mergeCell ref="C116:C121"/>
    <mergeCell ref="C170:C175"/>
    <mergeCell ref="B62:B91"/>
    <mergeCell ref="H164:H169"/>
    <mergeCell ref="B92:B121"/>
    <mergeCell ref="C296:C301"/>
    <mergeCell ref="H410:H415"/>
    <mergeCell ref="H308:H313"/>
    <mergeCell ref="C194:C199"/>
    <mergeCell ref="C362:C367"/>
    <mergeCell ref="C314:C319"/>
    <mergeCell ref="H134:H139"/>
    <mergeCell ref="C284:C289"/>
    <mergeCell ref="H152:H157"/>
    <mergeCell ref="H470:H475"/>
    <mergeCell ref="H122:H127"/>
    <mergeCell ref="H380:H385"/>
    <mergeCell ref="H362:H367"/>
    <mergeCell ref="C344:C349"/>
    <mergeCell ref="H332:H337"/>
    <mergeCell ref="H374:H379"/>
    <mergeCell ref="C356:C361"/>
    <mergeCell ref="C380:C385"/>
    <mergeCell ref="C350:C355"/>
    <mergeCell ref="H140:H145"/>
    <mergeCell ref="C470:C475"/>
    <mergeCell ref="B122:B151"/>
    <mergeCell ref="C134:C139"/>
    <mergeCell ref="H206:H211"/>
    <mergeCell ref="H194:H199"/>
    <mergeCell ref="C176:C181"/>
    <mergeCell ref="C440:C445"/>
    <mergeCell ref="C494:C499"/>
    <mergeCell ref="H464:H469"/>
    <mergeCell ref="H386:H391"/>
    <mergeCell ref="H320:H325"/>
    <mergeCell ref="H440:H445"/>
    <mergeCell ref="H284:H289"/>
    <mergeCell ref="C506:C511"/>
    <mergeCell ref="H488:H493"/>
    <mergeCell ref="C410:C415"/>
    <mergeCell ref="C500:C505"/>
    <mergeCell ref="C338:C343"/>
    <mergeCell ref="H482:H487"/>
    <mergeCell ref="C434:C439"/>
    <mergeCell ref="H422:H427"/>
    <mergeCell ref="C416:C421"/>
    <mergeCell ref="H200:H205"/>
    <mergeCell ref="H506:H511"/>
    <mergeCell ref="H500:H505"/>
    <mergeCell ref="H68:H73"/>
    <mergeCell ref="C140:C145"/>
    <mergeCell ref="H248:H253"/>
    <mergeCell ref="H104:H109"/>
    <mergeCell ref="H170:H175"/>
    <mergeCell ref="H116:H121"/>
    <mergeCell ref="C200:C205"/>
    <mergeCell ref="C266:C271"/>
    <mergeCell ref="H392:H397"/>
    <mergeCell ref="C260:C265"/>
    <mergeCell ref="H230:H235"/>
    <mergeCell ref="H350:H355"/>
    <mergeCell ref="C236:C241"/>
    <mergeCell ref="H92:H97"/>
    <mergeCell ref="H176:H181"/>
    <mergeCell ref="C302:C307"/>
    <mergeCell ref="B482:B511"/>
    <mergeCell ref="H344:H349"/>
    <mergeCell ref="C476:C481"/>
    <mergeCell ref="C368:C373"/>
    <mergeCell ref="H236:H241"/>
    <mergeCell ref="C398:C403"/>
    <mergeCell ref="C242:C247"/>
    <mergeCell ref="H368:H373"/>
    <mergeCell ref="B362:B391"/>
    <mergeCell ref="C392:C397"/>
    <mergeCell ref="B302:B331"/>
    <mergeCell ref="C386:C391"/>
    <mergeCell ref="C290:C295"/>
    <mergeCell ref="B242:B271"/>
    <mergeCell ref="B422:B451"/>
    <mergeCell ref="C446:C451"/>
    <mergeCell ref="C50:C55"/>
    <mergeCell ref="H404:H409"/>
    <mergeCell ref="H296:H301"/>
    <mergeCell ref="C182:C187"/>
    <mergeCell ref="H80:H85"/>
    <mergeCell ref="H326:H331"/>
    <mergeCell ref="C8:C13"/>
    <mergeCell ref="H356:H361"/>
    <mergeCell ref="H8:H13"/>
    <mergeCell ref="C254:C259"/>
    <mergeCell ref="C248:C253"/>
    <mergeCell ref="C92:C97"/>
    <mergeCell ref="C218:C223"/>
    <mergeCell ref="C128:C133"/>
    <mergeCell ref="C320:C325"/>
    <mergeCell ref="H20:H25"/>
    <mergeCell ref="H476:H481"/>
    <mergeCell ref="H218:H223"/>
    <mergeCell ref="H302:H307"/>
    <mergeCell ref="C224:C229"/>
    <mergeCell ref="H62:H67"/>
    <mergeCell ref="C308:C313"/>
    <mergeCell ref="H14:H19"/>
    <mergeCell ref="H290:H295"/>
    <mergeCell ref="C20:C25"/>
    <mergeCell ref="H74:H79"/>
    <mergeCell ref="H56:H61"/>
    <mergeCell ref="C152:C157"/>
    <mergeCell ref="H446:H451"/>
    <mergeCell ref="C14:C19"/>
    <mergeCell ref="C98:C103"/>
    <mergeCell ref="H212:H21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1A499-EC73-2F44-9DDC-6D644445FA9A}">
  <dimension ref="A1:AH511"/>
  <sheetViews>
    <sheetView topLeftCell="O495" workbookViewId="0">
      <selection activeCell="AA4" sqref="AA4"/>
    </sheetView>
  </sheetViews>
  <sheetFormatPr baseColWidth="10" defaultColWidth="8.83203125" defaultRowHeight="15" x14ac:dyDescent="0.2"/>
  <cols>
    <col min="1" max="8" width="8.83203125" style="1"/>
    <col min="9" max="10" width="26.5" style="4" customWidth="1"/>
    <col min="11" max="16384" width="8.83203125" style="1"/>
  </cols>
  <sheetData>
    <row r="1" spans="1:34" x14ac:dyDescent="0.2">
      <c r="A1" s="10" t="s">
        <v>348</v>
      </c>
      <c r="B1" s="10" t="s">
        <v>349</v>
      </c>
      <c r="C1" s="10" t="s">
        <v>0</v>
      </c>
      <c r="D1" s="10" t="s">
        <v>2628</v>
      </c>
      <c r="E1" s="10" t="s">
        <v>2626</v>
      </c>
      <c r="F1" s="10" t="s">
        <v>2627</v>
      </c>
      <c r="G1" s="10" t="s">
        <v>2655</v>
      </c>
      <c r="H1" s="10" t="s">
        <v>2632</v>
      </c>
      <c r="I1" s="10" t="s">
        <v>2629</v>
      </c>
      <c r="J1" s="10" t="s">
        <v>2630</v>
      </c>
      <c r="K1" s="10" t="s">
        <v>2637</v>
      </c>
      <c r="L1" s="10" t="s">
        <v>2638</v>
      </c>
      <c r="M1" s="10" t="s">
        <v>2639</v>
      </c>
      <c r="N1" s="10" t="s">
        <v>2640</v>
      </c>
      <c r="O1" s="10" t="s">
        <v>2641</v>
      </c>
      <c r="P1" s="10" t="s">
        <v>2642</v>
      </c>
      <c r="Q1" s="10" t="s">
        <v>2643</v>
      </c>
      <c r="R1" s="10" t="s">
        <v>2644</v>
      </c>
      <c r="S1" s="10" t="s">
        <v>2645</v>
      </c>
      <c r="T1" s="10" t="s">
        <v>2646</v>
      </c>
      <c r="U1" s="10" t="s">
        <v>2647</v>
      </c>
      <c r="V1" s="10" t="s">
        <v>2648</v>
      </c>
      <c r="W1" s="10" t="s">
        <v>2649</v>
      </c>
      <c r="X1" s="10" t="s">
        <v>2650</v>
      </c>
      <c r="Y1" s="10" t="s">
        <v>2651</v>
      </c>
      <c r="Z1" s="2" t="s">
        <v>2671</v>
      </c>
      <c r="AA1" s="2" t="s">
        <v>2672</v>
      </c>
      <c r="AB1" s="2" t="s">
        <v>2673</v>
      </c>
      <c r="AC1" s="2" t="s">
        <v>2674</v>
      </c>
      <c r="AD1" s="2" t="s">
        <v>2669</v>
      </c>
      <c r="AE1" s="2" t="s">
        <v>2675</v>
      </c>
      <c r="AF1" s="2" t="s">
        <v>2676</v>
      </c>
      <c r="AG1" s="2" t="s">
        <v>2677</v>
      </c>
      <c r="AH1" s="2" t="s">
        <v>2678</v>
      </c>
    </row>
    <row r="2" spans="1:34" ht="16" x14ac:dyDescent="0.2">
      <c r="A2" s="9">
        <v>1</v>
      </c>
      <c r="B2" s="24" t="s">
        <v>761</v>
      </c>
      <c r="C2" s="24" t="s">
        <v>367</v>
      </c>
      <c r="D2" s="9" t="s">
        <v>762</v>
      </c>
      <c r="E2" s="9">
        <v>8.8342857142857092</v>
      </c>
      <c r="F2" s="9">
        <v>56.660714285714199</v>
      </c>
      <c r="G2" s="9">
        <v>0.64288175106048584</v>
      </c>
      <c r="H2" s="24">
        <v>0.69063407182693481</v>
      </c>
      <c r="I2" s="24">
        <f>AVERAGE(E2:E7)</f>
        <v>10.752947363094385</v>
      </c>
      <c r="J2" s="24">
        <f>AVERAGE(F2:F7)</f>
        <v>48.099765797927525</v>
      </c>
      <c r="K2" s="26">
        <v>0.88002640008926392</v>
      </c>
      <c r="L2" s="26">
        <v>0.88228613138198853</v>
      </c>
      <c r="M2" s="26">
        <v>0.89466023445129395</v>
      </c>
      <c r="N2" s="26">
        <v>0.88791310787200928</v>
      </c>
      <c r="O2" s="26">
        <v>0.87611937522888184</v>
      </c>
      <c r="P2" s="26">
        <v>0.88658422231674194</v>
      </c>
      <c r="Q2" s="26">
        <v>0.88858330249786377</v>
      </c>
      <c r="R2" s="26">
        <v>0.88682335615158081</v>
      </c>
      <c r="S2" s="26">
        <v>0.88051849603652954</v>
      </c>
      <c r="T2" s="26">
        <v>0.89174431562423706</v>
      </c>
      <c r="U2" s="26">
        <v>0.89788204431533813</v>
      </c>
      <c r="V2" s="26">
        <v>0.88665246963500977</v>
      </c>
      <c r="W2" s="26">
        <v>0.89811599254608154</v>
      </c>
      <c r="X2" s="26">
        <v>0.8799431324005127</v>
      </c>
      <c r="Y2" s="26">
        <v>0.89934056997299194</v>
      </c>
      <c r="Z2" s="27" t="s">
        <v>2656</v>
      </c>
      <c r="AA2" s="27" t="s">
        <v>2656</v>
      </c>
      <c r="AB2" s="27" t="s">
        <v>2781</v>
      </c>
      <c r="AC2" s="27" t="s">
        <v>2662</v>
      </c>
      <c r="AD2" s="27" t="s">
        <v>2656</v>
      </c>
      <c r="AE2" s="27" t="s">
        <v>2656</v>
      </c>
      <c r="AF2" s="27" t="s">
        <v>2656</v>
      </c>
      <c r="AG2" s="27" t="s">
        <v>2656</v>
      </c>
      <c r="AH2" s="27" t="s">
        <v>3515</v>
      </c>
    </row>
    <row r="3" spans="1:34" ht="16" x14ac:dyDescent="0.2">
      <c r="A3" s="9">
        <v>2</v>
      </c>
      <c r="B3" s="24"/>
      <c r="C3" s="24"/>
      <c r="D3" s="9" t="s">
        <v>763</v>
      </c>
      <c r="E3" s="9">
        <v>11.2268181818181</v>
      </c>
      <c r="F3" s="9">
        <v>43.960227272727202</v>
      </c>
      <c r="G3" s="9">
        <v>0.72126305103302002</v>
      </c>
      <c r="H3" s="24"/>
      <c r="I3" s="24"/>
      <c r="J3" s="24"/>
      <c r="K3" s="26"/>
      <c r="L3" s="26"/>
      <c r="M3" s="26"/>
      <c r="N3" s="26"/>
      <c r="O3" s="26"/>
      <c r="P3" s="26"/>
      <c r="Q3" s="26"/>
      <c r="R3" s="26"/>
      <c r="S3" s="26"/>
      <c r="T3" s="26"/>
      <c r="U3" s="26"/>
      <c r="V3" s="26"/>
      <c r="W3" s="26"/>
      <c r="X3" s="26"/>
      <c r="Y3" s="26"/>
      <c r="Z3" s="27" t="s">
        <v>2656</v>
      </c>
      <c r="AA3" s="27" t="s">
        <v>2656</v>
      </c>
      <c r="AB3" s="27" t="s">
        <v>2656</v>
      </c>
      <c r="AC3" s="27" t="s">
        <v>2656</v>
      </c>
      <c r="AD3" s="27" t="s">
        <v>2656</v>
      </c>
      <c r="AE3" s="27" t="s">
        <v>2656</v>
      </c>
      <c r="AF3" s="27" t="s">
        <v>2656</v>
      </c>
      <c r="AG3" s="27" t="s">
        <v>2656</v>
      </c>
      <c r="AH3" s="27" t="s">
        <v>3516</v>
      </c>
    </row>
    <row r="4" spans="1:34" ht="16" x14ac:dyDescent="0.2">
      <c r="A4" s="9">
        <v>3</v>
      </c>
      <c r="B4" s="24"/>
      <c r="C4" s="24"/>
      <c r="D4" s="9" t="s">
        <v>764</v>
      </c>
      <c r="E4" s="9">
        <v>12.08</v>
      </c>
      <c r="F4" s="9">
        <v>40.515000000000001</v>
      </c>
      <c r="G4" s="9">
        <v>0.67847585678100586</v>
      </c>
      <c r="H4" s="24"/>
      <c r="I4" s="24"/>
      <c r="J4" s="24"/>
      <c r="K4" s="26"/>
      <c r="L4" s="26"/>
      <c r="M4" s="26"/>
      <c r="N4" s="26"/>
      <c r="O4" s="26"/>
      <c r="P4" s="26"/>
      <c r="Q4" s="26"/>
      <c r="R4" s="26"/>
      <c r="S4" s="26"/>
      <c r="T4" s="26"/>
      <c r="U4" s="26"/>
      <c r="V4" s="26"/>
      <c r="W4" s="26"/>
      <c r="X4" s="26"/>
      <c r="Y4" s="26"/>
      <c r="Z4" s="27" t="s">
        <v>2656</v>
      </c>
      <c r="AA4" s="27" t="s">
        <v>3517</v>
      </c>
      <c r="AB4" s="27" t="s">
        <v>2656</v>
      </c>
      <c r="AC4" s="27" t="s">
        <v>2656</v>
      </c>
      <c r="AD4" s="27" t="s">
        <v>2656</v>
      </c>
      <c r="AE4" s="27" t="s">
        <v>2656</v>
      </c>
      <c r="AF4" s="27" t="s">
        <v>2656</v>
      </c>
      <c r="AG4" s="27" t="s">
        <v>2656</v>
      </c>
      <c r="AH4" s="27" t="s">
        <v>3518</v>
      </c>
    </row>
    <row r="5" spans="1:34" ht="16" x14ac:dyDescent="0.2">
      <c r="A5" s="9">
        <v>4</v>
      </c>
      <c r="B5" s="24"/>
      <c r="C5" s="24"/>
      <c r="D5" s="9" t="s">
        <v>765</v>
      </c>
      <c r="E5" s="9">
        <v>10.1282352941176</v>
      </c>
      <c r="F5" s="9">
        <v>52.727058823529397</v>
      </c>
      <c r="G5" s="9">
        <v>0.68660509586334229</v>
      </c>
      <c r="H5" s="24"/>
      <c r="I5" s="24"/>
      <c r="J5" s="24"/>
      <c r="K5" s="26"/>
      <c r="L5" s="26"/>
      <c r="M5" s="26"/>
      <c r="N5" s="26"/>
      <c r="O5" s="26"/>
      <c r="P5" s="26"/>
      <c r="Q5" s="26"/>
      <c r="R5" s="26"/>
      <c r="S5" s="26"/>
      <c r="T5" s="26"/>
      <c r="U5" s="26"/>
      <c r="V5" s="26"/>
      <c r="W5" s="26"/>
      <c r="X5" s="26"/>
      <c r="Y5" s="26"/>
      <c r="Z5" s="27" t="s">
        <v>2656</v>
      </c>
      <c r="AA5" s="27" t="s">
        <v>2656</v>
      </c>
      <c r="AB5" s="27" t="s">
        <v>2656</v>
      </c>
      <c r="AC5" s="27" t="s">
        <v>2656</v>
      </c>
      <c r="AD5" s="27" t="s">
        <v>2656</v>
      </c>
      <c r="AE5" s="27" t="s">
        <v>2656</v>
      </c>
      <c r="AF5" s="27" t="s">
        <v>2656</v>
      </c>
      <c r="AG5" s="27" t="s">
        <v>2656</v>
      </c>
      <c r="AH5" s="27" t="s">
        <v>3519</v>
      </c>
    </row>
    <row r="6" spans="1:34" ht="16" x14ac:dyDescent="0.2">
      <c r="A6" s="9">
        <v>5</v>
      </c>
      <c r="B6" s="24"/>
      <c r="C6" s="24"/>
      <c r="D6" s="9" t="s">
        <v>766</v>
      </c>
      <c r="E6" s="9">
        <v>10.869242424242399</v>
      </c>
      <c r="F6" s="9">
        <v>46.5238636363636</v>
      </c>
      <c r="G6" s="9">
        <v>0.69064497947692871</v>
      </c>
      <c r="H6" s="24"/>
      <c r="I6" s="24"/>
      <c r="J6" s="24"/>
      <c r="K6" s="26"/>
      <c r="L6" s="26"/>
      <c r="M6" s="26"/>
      <c r="N6" s="26"/>
      <c r="O6" s="26"/>
      <c r="P6" s="26"/>
      <c r="Q6" s="26"/>
      <c r="R6" s="26"/>
      <c r="S6" s="26"/>
      <c r="T6" s="26"/>
      <c r="U6" s="26"/>
      <c r="V6" s="26"/>
      <c r="W6" s="26"/>
      <c r="X6" s="26"/>
      <c r="Y6" s="26"/>
      <c r="Z6" s="27" t="s">
        <v>2656</v>
      </c>
      <c r="AA6" s="27" t="s">
        <v>2656</v>
      </c>
      <c r="AB6" s="27" t="s">
        <v>2656</v>
      </c>
      <c r="AC6" s="27" t="s">
        <v>2656</v>
      </c>
      <c r="AD6" s="27" t="s">
        <v>2656</v>
      </c>
      <c r="AE6" s="27" t="s">
        <v>2656</v>
      </c>
      <c r="AF6" s="27" t="s">
        <v>2656</v>
      </c>
      <c r="AG6" s="27" t="s">
        <v>2656</v>
      </c>
      <c r="AH6" s="27" t="s">
        <v>2663</v>
      </c>
    </row>
    <row r="7" spans="1:34" ht="16" x14ac:dyDescent="0.2">
      <c r="A7" s="9">
        <v>6</v>
      </c>
      <c r="B7" s="24"/>
      <c r="C7" s="24"/>
      <c r="D7" s="9" t="s">
        <v>767</v>
      </c>
      <c r="E7" s="9">
        <v>11.379102564102499</v>
      </c>
      <c r="F7" s="9">
        <v>48.211730769230797</v>
      </c>
      <c r="G7" s="9">
        <v>0.72393357753753662</v>
      </c>
      <c r="H7" s="24"/>
      <c r="I7" s="24"/>
      <c r="J7" s="24"/>
      <c r="K7" s="26"/>
      <c r="L7" s="26"/>
      <c r="M7" s="26"/>
      <c r="N7" s="26"/>
      <c r="O7" s="26"/>
      <c r="P7" s="26"/>
      <c r="Q7" s="26"/>
      <c r="R7" s="26"/>
      <c r="S7" s="26"/>
      <c r="T7" s="26"/>
      <c r="U7" s="26"/>
      <c r="V7" s="26"/>
      <c r="W7" s="26"/>
      <c r="X7" s="26"/>
      <c r="Y7" s="26"/>
      <c r="Z7" s="27" t="s">
        <v>2656</v>
      </c>
      <c r="AA7" s="27" t="s">
        <v>2656</v>
      </c>
      <c r="AB7" s="27" t="s">
        <v>2656</v>
      </c>
      <c r="AC7" s="27" t="s">
        <v>2656</v>
      </c>
      <c r="AD7" s="27" t="s">
        <v>2656</v>
      </c>
      <c r="AE7" s="27" t="s">
        <v>2656</v>
      </c>
      <c r="AF7" s="27" t="s">
        <v>2656</v>
      </c>
      <c r="AG7" s="27" t="s">
        <v>2656</v>
      </c>
      <c r="AH7" s="27" t="s">
        <v>3520</v>
      </c>
    </row>
    <row r="8" spans="1:34" ht="16" x14ac:dyDescent="0.2">
      <c r="A8" s="9">
        <v>7</v>
      </c>
      <c r="B8" s="24"/>
      <c r="C8" s="24" t="s">
        <v>6</v>
      </c>
      <c r="D8" s="9" t="s">
        <v>768</v>
      </c>
      <c r="E8" s="9">
        <v>14.980909090909</v>
      </c>
      <c r="F8" s="9">
        <v>26.841363636363599</v>
      </c>
      <c r="G8" s="9">
        <v>0.71739614009857178</v>
      </c>
      <c r="H8" s="24">
        <v>0.67575210332870483</v>
      </c>
      <c r="I8" s="24">
        <f t="shared" ref="I8:J8" si="0">AVERAGE(E8:E13)</f>
        <v>14.978429091107074</v>
      </c>
      <c r="J8" s="24">
        <f t="shared" si="0"/>
        <v>26.562293691440988</v>
      </c>
      <c r="K8" s="26">
        <v>0.89552772045135498</v>
      </c>
      <c r="L8" s="26">
        <v>0.88477563858032227</v>
      </c>
      <c r="M8" s="26">
        <v>0.88560819625854492</v>
      </c>
      <c r="N8" s="26">
        <v>0.873119056224823</v>
      </c>
      <c r="O8" s="26">
        <v>0.87330222129821777</v>
      </c>
      <c r="P8" s="26">
        <v>0.88698381185531616</v>
      </c>
      <c r="Q8" s="26">
        <v>0.88433301448822021</v>
      </c>
      <c r="R8" s="26">
        <v>0.88310211896896362</v>
      </c>
      <c r="S8" s="26">
        <v>0.87109375</v>
      </c>
      <c r="T8" s="26">
        <v>0.8759925365447998</v>
      </c>
      <c r="U8" s="26">
        <v>0.8875577449798584</v>
      </c>
      <c r="V8" s="26">
        <v>0.88474470376968384</v>
      </c>
      <c r="W8" s="26">
        <v>0.85818415880203247</v>
      </c>
      <c r="X8" s="26">
        <v>0.87572115659713745</v>
      </c>
      <c r="Y8" s="26">
        <v>0.88299214839935303</v>
      </c>
      <c r="Z8" s="27" t="s">
        <v>2656</v>
      </c>
      <c r="AA8" s="27" t="s">
        <v>3521</v>
      </c>
      <c r="AB8" s="27" t="s">
        <v>2656</v>
      </c>
      <c r="AC8" s="27" t="s">
        <v>2656</v>
      </c>
      <c r="AD8" s="27" t="s">
        <v>2656</v>
      </c>
      <c r="AE8" s="27" t="s">
        <v>2656</v>
      </c>
      <c r="AF8" s="27" t="s">
        <v>2656</v>
      </c>
      <c r="AG8" s="27" t="s">
        <v>2656</v>
      </c>
      <c r="AH8" s="27" t="s">
        <v>3522</v>
      </c>
    </row>
    <row r="9" spans="1:34" ht="16" x14ac:dyDescent="0.2">
      <c r="A9" s="9">
        <v>8</v>
      </c>
      <c r="B9" s="24"/>
      <c r="C9" s="24"/>
      <c r="D9" s="9" t="s">
        <v>769</v>
      </c>
      <c r="E9" s="9">
        <v>9.9297826086956498</v>
      </c>
      <c r="F9" s="9">
        <v>44.353804347826099</v>
      </c>
      <c r="G9" s="9">
        <v>0.64859938621520996</v>
      </c>
      <c r="H9" s="24"/>
      <c r="I9" s="24"/>
      <c r="J9" s="24"/>
      <c r="K9" s="26"/>
      <c r="L9" s="26"/>
      <c r="M9" s="26"/>
      <c r="N9" s="26"/>
      <c r="O9" s="26"/>
      <c r="P9" s="26"/>
      <c r="Q9" s="26"/>
      <c r="R9" s="26"/>
      <c r="S9" s="26"/>
      <c r="T9" s="26"/>
      <c r="U9" s="26"/>
      <c r="V9" s="26"/>
      <c r="W9" s="26"/>
      <c r="X9" s="26"/>
      <c r="Y9" s="26"/>
      <c r="Z9" s="27" t="s">
        <v>2656</v>
      </c>
      <c r="AA9" s="27" t="s">
        <v>2656</v>
      </c>
      <c r="AB9" s="27" t="s">
        <v>2656</v>
      </c>
      <c r="AC9" s="27" t="s">
        <v>2656</v>
      </c>
      <c r="AD9" s="27" t="s">
        <v>2656</v>
      </c>
      <c r="AE9" s="27" t="s">
        <v>2656</v>
      </c>
      <c r="AF9" s="27" t="s">
        <v>2656</v>
      </c>
      <c r="AG9" s="27" t="s">
        <v>2656</v>
      </c>
      <c r="AH9" s="27" t="s">
        <v>3523</v>
      </c>
    </row>
    <row r="10" spans="1:34" ht="16" x14ac:dyDescent="0.2">
      <c r="A10" s="9">
        <v>9</v>
      </c>
      <c r="B10" s="24"/>
      <c r="C10" s="24"/>
      <c r="D10" s="9" t="s">
        <v>770</v>
      </c>
      <c r="E10" s="9">
        <v>16.946666666666601</v>
      </c>
      <c r="F10" s="9">
        <v>32.340000000000003</v>
      </c>
      <c r="G10" s="9">
        <v>0.6709669828414917</v>
      </c>
      <c r="H10" s="24"/>
      <c r="I10" s="24"/>
      <c r="J10" s="24"/>
      <c r="K10" s="26"/>
      <c r="L10" s="26"/>
      <c r="M10" s="26"/>
      <c r="N10" s="26"/>
      <c r="O10" s="26"/>
      <c r="P10" s="26"/>
      <c r="Q10" s="26"/>
      <c r="R10" s="26"/>
      <c r="S10" s="26"/>
      <c r="T10" s="26"/>
      <c r="U10" s="26"/>
      <c r="V10" s="26"/>
      <c r="W10" s="26"/>
      <c r="X10" s="26"/>
      <c r="Y10" s="26"/>
      <c r="Z10" s="27" t="s">
        <v>2656</v>
      </c>
      <c r="AA10" s="27" t="s">
        <v>2656</v>
      </c>
      <c r="AB10" s="27" t="s">
        <v>2656</v>
      </c>
      <c r="AC10" s="27" t="s">
        <v>2656</v>
      </c>
      <c r="AD10" s="27" t="s">
        <v>2656</v>
      </c>
      <c r="AE10" s="27" t="s">
        <v>2656</v>
      </c>
      <c r="AF10" s="27" t="s">
        <v>2656</v>
      </c>
      <c r="AG10" s="27" t="s">
        <v>2656</v>
      </c>
      <c r="AH10" s="27" t="s">
        <v>3524</v>
      </c>
    </row>
    <row r="11" spans="1:34" ht="16" x14ac:dyDescent="0.2">
      <c r="A11" s="9">
        <v>10</v>
      </c>
      <c r="B11" s="24"/>
      <c r="C11" s="24"/>
      <c r="D11" s="9" t="s">
        <v>771</v>
      </c>
      <c r="E11" s="9">
        <v>20.133793103448198</v>
      </c>
      <c r="F11" s="9">
        <v>2.3655172413793002</v>
      </c>
      <c r="G11" s="9">
        <v>0.67189300060272217</v>
      </c>
      <c r="H11" s="24"/>
      <c r="I11" s="24"/>
      <c r="J11" s="24"/>
      <c r="K11" s="26"/>
      <c r="L11" s="26"/>
      <c r="M11" s="26"/>
      <c r="N11" s="26"/>
      <c r="O11" s="26"/>
      <c r="P11" s="26"/>
      <c r="Q11" s="26"/>
      <c r="R11" s="26"/>
      <c r="S11" s="26"/>
      <c r="T11" s="26"/>
      <c r="U11" s="26"/>
      <c r="V11" s="26"/>
      <c r="W11" s="26"/>
      <c r="X11" s="26"/>
      <c r="Y11" s="26"/>
      <c r="Z11" s="27" t="s">
        <v>2656</v>
      </c>
      <c r="AA11" s="27" t="s">
        <v>3525</v>
      </c>
      <c r="AB11" s="27" t="s">
        <v>2656</v>
      </c>
      <c r="AC11" s="27" t="s">
        <v>2656</v>
      </c>
      <c r="AD11" s="27" t="s">
        <v>2656</v>
      </c>
      <c r="AE11" s="27" t="s">
        <v>2656</v>
      </c>
      <c r="AF11" s="27" t="s">
        <v>2656</v>
      </c>
      <c r="AG11" s="27" t="s">
        <v>2656</v>
      </c>
      <c r="AH11" s="27" t="s">
        <v>3526</v>
      </c>
    </row>
    <row r="12" spans="1:34" ht="16" x14ac:dyDescent="0.2">
      <c r="A12" s="9">
        <v>11</v>
      </c>
      <c r="B12" s="24"/>
      <c r="C12" s="24"/>
      <c r="D12" s="9" t="s">
        <v>2193</v>
      </c>
      <c r="E12" s="9">
        <v>11.0541666666666</v>
      </c>
      <c r="F12" s="9">
        <v>44.307499999999997</v>
      </c>
      <c r="G12" s="9">
        <v>0.68981993198394775</v>
      </c>
      <c r="H12" s="24"/>
      <c r="I12" s="24"/>
      <c r="J12" s="24"/>
      <c r="K12" s="26"/>
      <c r="L12" s="26"/>
      <c r="M12" s="26"/>
      <c r="N12" s="26"/>
      <c r="O12" s="26"/>
      <c r="P12" s="26"/>
      <c r="Q12" s="26"/>
      <c r="R12" s="26"/>
      <c r="S12" s="26"/>
      <c r="T12" s="26"/>
      <c r="U12" s="26"/>
      <c r="V12" s="26"/>
      <c r="W12" s="26"/>
      <c r="X12" s="26"/>
      <c r="Y12" s="26"/>
      <c r="Z12" s="27" t="s">
        <v>2656</v>
      </c>
      <c r="AA12" s="27" t="s">
        <v>2670</v>
      </c>
      <c r="AB12" s="27" t="s">
        <v>2656</v>
      </c>
      <c r="AC12" s="27" t="s">
        <v>2656</v>
      </c>
      <c r="AD12" s="27" t="s">
        <v>2656</v>
      </c>
      <c r="AE12" s="27" t="s">
        <v>2656</v>
      </c>
      <c r="AF12" s="27" t="s">
        <v>2656</v>
      </c>
      <c r="AG12" s="27" t="s">
        <v>2659</v>
      </c>
      <c r="AH12" s="27" t="s">
        <v>3527</v>
      </c>
    </row>
    <row r="13" spans="1:34" ht="16" x14ac:dyDescent="0.2">
      <c r="A13" s="9">
        <v>12</v>
      </c>
      <c r="B13" s="24"/>
      <c r="C13" s="24"/>
      <c r="D13" s="9" t="s">
        <v>2194</v>
      </c>
      <c r="E13" s="9">
        <v>16.825256410256401</v>
      </c>
      <c r="F13" s="9">
        <v>9.1655769230769408</v>
      </c>
      <c r="G13" s="9">
        <v>0.65583693981170654</v>
      </c>
      <c r="H13" s="24"/>
      <c r="I13" s="24"/>
      <c r="J13" s="24"/>
      <c r="K13" s="26"/>
      <c r="L13" s="26"/>
      <c r="M13" s="26"/>
      <c r="N13" s="26"/>
      <c r="O13" s="26"/>
      <c r="P13" s="26"/>
      <c r="Q13" s="26"/>
      <c r="R13" s="26"/>
      <c r="S13" s="26"/>
      <c r="T13" s="26"/>
      <c r="U13" s="26"/>
      <c r="V13" s="26"/>
      <c r="W13" s="26"/>
      <c r="X13" s="26"/>
      <c r="Y13" s="26"/>
      <c r="Z13" s="27" t="s">
        <v>2656</v>
      </c>
      <c r="AA13" s="27" t="s">
        <v>3528</v>
      </c>
      <c r="AB13" s="27" t="s">
        <v>2656</v>
      </c>
      <c r="AC13" s="27" t="s">
        <v>2662</v>
      </c>
      <c r="AD13" s="27" t="s">
        <v>2656</v>
      </c>
      <c r="AE13" s="27" t="s">
        <v>2656</v>
      </c>
      <c r="AF13" s="27" t="s">
        <v>2656</v>
      </c>
      <c r="AG13" s="27" t="s">
        <v>2656</v>
      </c>
      <c r="AH13" s="27" t="s">
        <v>3529</v>
      </c>
    </row>
    <row r="14" spans="1:34" ht="16" x14ac:dyDescent="0.2">
      <c r="A14" s="9">
        <v>13</v>
      </c>
      <c r="B14" s="24"/>
      <c r="C14" s="24" t="s">
        <v>10</v>
      </c>
      <c r="D14" s="9" t="s">
        <v>772</v>
      </c>
      <c r="E14" s="9">
        <v>6.01</v>
      </c>
      <c r="F14" s="9">
        <v>69.784999999999997</v>
      </c>
      <c r="G14" s="9">
        <v>0.65239059925079346</v>
      </c>
      <c r="H14" s="24">
        <v>0.6817287802696228</v>
      </c>
      <c r="I14" s="24">
        <f t="shared" ref="I14:J14" si="1">AVERAGE(E14:E19)</f>
        <v>8.8887064039118435</v>
      </c>
      <c r="J14" s="24">
        <f t="shared" si="1"/>
        <v>52.114641657829615</v>
      </c>
      <c r="K14" s="26">
        <v>0.91287553310394287</v>
      </c>
      <c r="L14" s="26">
        <v>0.87181174755096436</v>
      </c>
      <c r="M14" s="26">
        <v>0.87376523017883301</v>
      </c>
      <c r="N14" s="26">
        <v>0.89356720447540283</v>
      </c>
      <c r="O14" s="26">
        <v>0.89209675788879395</v>
      </c>
      <c r="P14" s="26">
        <v>0.85149496793746948</v>
      </c>
      <c r="Q14" s="26">
        <v>0.85454744100570679</v>
      </c>
      <c r="R14" s="26">
        <v>0.87012016773223877</v>
      </c>
      <c r="S14" s="26">
        <v>0.87111395597457886</v>
      </c>
      <c r="T14" s="26">
        <v>0.85564130544662476</v>
      </c>
      <c r="U14" s="26">
        <v>0.89294058084487915</v>
      </c>
      <c r="V14" s="26">
        <v>0.88271963596343994</v>
      </c>
      <c r="W14" s="26">
        <v>0.86552619934082031</v>
      </c>
      <c r="X14" s="26">
        <v>0.87964481115341187</v>
      </c>
      <c r="Y14" s="26">
        <v>0.90163892507553101</v>
      </c>
      <c r="Z14" s="27" t="s">
        <v>2656</v>
      </c>
      <c r="AA14" s="27" t="s">
        <v>2656</v>
      </c>
      <c r="AB14" s="27" t="s">
        <v>2656</v>
      </c>
      <c r="AC14" s="27" t="s">
        <v>2656</v>
      </c>
      <c r="AD14" s="27" t="s">
        <v>2657</v>
      </c>
      <c r="AE14" s="27" t="s">
        <v>2656</v>
      </c>
      <c r="AF14" s="27" t="s">
        <v>2656</v>
      </c>
      <c r="AG14" s="27" t="s">
        <v>2656</v>
      </c>
      <c r="AH14" s="27" t="s">
        <v>3530</v>
      </c>
    </row>
    <row r="15" spans="1:34" ht="16" x14ac:dyDescent="0.2">
      <c r="A15" s="9">
        <v>14</v>
      </c>
      <c r="B15" s="24"/>
      <c r="C15" s="24"/>
      <c r="D15" s="9" t="s">
        <v>773</v>
      </c>
      <c r="E15" s="9">
        <v>11.13</v>
      </c>
      <c r="F15" s="9">
        <v>29.515000000000001</v>
      </c>
      <c r="G15" s="9">
        <v>0.67753267288208008</v>
      </c>
      <c r="H15" s="24"/>
      <c r="I15" s="24"/>
      <c r="J15" s="24"/>
      <c r="K15" s="26"/>
      <c r="L15" s="26"/>
      <c r="M15" s="26"/>
      <c r="N15" s="26"/>
      <c r="O15" s="26"/>
      <c r="P15" s="26"/>
      <c r="Q15" s="26"/>
      <c r="R15" s="26"/>
      <c r="S15" s="26"/>
      <c r="T15" s="26"/>
      <c r="U15" s="26"/>
      <c r="V15" s="26"/>
      <c r="W15" s="26"/>
      <c r="X15" s="26"/>
      <c r="Y15" s="26"/>
      <c r="Z15" s="27" t="s">
        <v>2656</v>
      </c>
      <c r="AA15" s="27" t="s">
        <v>3531</v>
      </c>
      <c r="AB15" s="27" t="s">
        <v>2656</v>
      </c>
      <c r="AC15" s="27" t="s">
        <v>2656</v>
      </c>
      <c r="AD15" s="27" t="s">
        <v>3532</v>
      </c>
      <c r="AE15" s="27" t="s">
        <v>2656</v>
      </c>
      <c r="AF15" s="27" t="s">
        <v>2656</v>
      </c>
      <c r="AG15" s="27" t="s">
        <v>2656</v>
      </c>
      <c r="AH15" s="27" t="s">
        <v>3533</v>
      </c>
    </row>
    <row r="16" spans="1:34" ht="16" x14ac:dyDescent="0.2">
      <c r="A16" s="9">
        <v>15</v>
      </c>
      <c r="B16" s="24"/>
      <c r="C16" s="24"/>
      <c r="D16" s="9" t="s">
        <v>774</v>
      </c>
      <c r="E16" s="9">
        <v>11.6879268292682</v>
      </c>
      <c r="F16" s="9">
        <v>47.778719512195103</v>
      </c>
      <c r="G16" s="9">
        <v>0.68441331386566162</v>
      </c>
      <c r="H16" s="24"/>
      <c r="I16" s="24"/>
      <c r="J16" s="24"/>
      <c r="K16" s="26"/>
      <c r="L16" s="26"/>
      <c r="M16" s="26"/>
      <c r="N16" s="26"/>
      <c r="O16" s="26"/>
      <c r="P16" s="26"/>
      <c r="Q16" s="26"/>
      <c r="R16" s="26"/>
      <c r="S16" s="26"/>
      <c r="T16" s="26"/>
      <c r="U16" s="26"/>
      <c r="V16" s="26"/>
      <c r="W16" s="26"/>
      <c r="X16" s="26"/>
      <c r="Y16" s="26"/>
      <c r="Z16" s="27" t="s">
        <v>2656</v>
      </c>
      <c r="AA16" s="27" t="s">
        <v>2656</v>
      </c>
      <c r="AB16" s="27" t="s">
        <v>2656</v>
      </c>
      <c r="AC16" s="27" t="s">
        <v>2656</v>
      </c>
      <c r="AD16" s="27" t="s">
        <v>2656</v>
      </c>
      <c r="AE16" s="27" t="s">
        <v>2656</v>
      </c>
      <c r="AF16" s="27" t="s">
        <v>2656</v>
      </c>
      <c r="AG16" s="27" t="s">
        <v>2656</v>
      </c>
      <c r="AH16" s="27" t="s">
        <v>3534</v>
      </c>
    </row>
    <row r="17" spans="1:34" ht="16" x14ac:dyDescent="0.2">
      <c r="A17" s="9">
        <v>16</v>
      </c>
      <c r="B17" s="24"/>
      <c r="C17" s="24"/>
      <c r="D17" s="9" t="s">
        <v>775</v>
      </c>
      <c r="E17" s="9">
        <v>7.4424999999999999</v>
      </c>
      <c r="F17" s="9">
        <v>55.952500000000001</v>
      </c>
      <c r="G17" s="9">
        <v>0.63448828458786011</v>
      </c>
      <c r="H17" s="24"/>
      <c r="I17" s="24"/>
      <c r="J17" s="24"/>
      <c r="K17" s="26"/>
      <c r="L17" s="26"/>
      <c r="M17" s="26"/>
      <c r="N17" s="26"/>
      <c r="O17" s="26"/>
      <c r="P17" s="26"/>
      <c r="Q17" s="26"/>
      <c r="R17" s="26"/>
      <c r="S17" s="26"/>
      <c r="T17" s="26"/>
      <c r="U17" s="26"/>
      <c r="V17" s="26"/>
      <c r="W17" s="26"/>
      <c r="X17" s="26"/>
      <c r="Y17" s="26"/>
      <c r="Z17" s="27" t="s">
        <v>2656</v>
      </c>
      <c r="AA17" s="27" t="s">
        <v>2656</v>
      </c>
      <c r="AB17" s="27" t="s">
        <v>2656</v>
      </c>
      <c r="AC17" s="27" t="s">
        <v>2656</v>
      </c>
      <c r="AD17" s="27" t="s">
        <v>2656</v>
      </c>
      <c r="AE17" s="27" t="s">
        <v>2656</v>
      </c>
      <c r="AF17" s="27" t="s">
        <v>2656</v>
      </c>
      <c r="AG17" s="27" t="s">
        <v>2656</v>
      </c>
      <c r="AH17" s="27" t="s">
        <v>3535</v>
      </c>
    </row>
    <row r="18" spans="1:34" ht="16" x14ac:dyDescent="0.2">
      <c r="A18" s="9">
        <v>17</v>
      </c>
      <c r="B18" s="24"/>
      <c r="C18" s="24"/>
      <c r="D18" s="9" t="s">
        <v>776</v>
      </c>
      <c r="E18" s="9">
        <v>6.33847826086956</v>
      </c>
      <c r="F18" s="9">
        <v>70.101630434782606</v>
      </c>
      <c r="G18" s="9">
        <v>0.69645178318023682</v>
      </c>
      <c r="H18" s="24"/>
      <c r="I18" s="24"/>
      <c r="J18" s="24"/>
      <c r="K18" s="26"/>
      <c r="L18" s="26"/>
      <c r="M18" s="26"/>
      <c r="N18" s="26"/>
      <c r="O18" s="26"/>
      <c r="P18" s="26"/>
      <c r="Q18" s="26"/>
      <c r="R18" s="26"/>
      <c r="S18" s="26"/>
      <c r="T18" s="26"/>
      <c r="U18" s="26"/>
      <c r="V18" s="26"/>
      <c r="W18" s="26"/>
      <c r="X18" s="26"/>
      <c r="Y18" s="26"/>
      <c r="Z18" s="27" t="s">
        <v>2656</v>
      </c>
      <c r="AA18" s="27" t="s">
        <v>2656</v>
      </c>
      <c r="AB18" s="27" t="s">
        <v>2656</v>
      </c>
      <c r="AC18" s="27" t="s">
        <v>2656</v>
      </c>
      <c r="AD18" s="27" t="s">
        <v>2656</v>
      </c>
      <c r="AE18" s="27" t="s">
        <v>2656</v>
      </c>
      <c r="AF18" s="27" t="s">
        <v>2656</v>
      </c>
      <c r="AG18" s="27" t="s">
        <v>2656</v>
      </c>
      <c r="AH18" s="27" t="s">
        <v>2663</v>
      </c>
    </row>
    <row r="19" spans="1:34" ht="16" x14ac:dyDescent="0.2">
      <c r="A19" s="9">
        <v>18</v>
      </c>
      <c r="B19" s="24"/>
      <c r="C19" s="24"/>
      <c r="D19" s="9" t="s">
        <v>2195</v>
      </c>
      <c r="E19" s="9">
        <v>10.723333333333301</v>
      </c>
      <c r="F19" s="9">
        <v>39.555</v>
      </c>
      <c r="G19" s="9">
        <v>0.74509596824645996</v>
      </c>
      <c r="H19" s="24"/>
      <c r="I19" s="24"/>
      <c r="J19" s="24"/>
      <c r="K19" s="26"/>
      <c r="L19" s="26"/>
      <c r="M19" s="26"/>
      <c r="N19" s="26"/>
      <c r="O19" s="26"/>
      <c r="P19" s="26"/>
      <c r="Q19" s="26"/>
      <c r="R19" s="26"/>
      <c r="S19" s="26"/>
      <c r="T19" s="26"/>
      <c r="U19" s="26"/>
      <c r="V19" s="26"/>
      <c r="W19" s="26"/>
      <c r="X19" s="26"/>
      <c r="Y19" s="26"/>
      <c r="Z19" s="27" t="s">
        <v>2656</v>
      </c>
      <c r="AA19" s="27" t="s">
        <v>2656</v>
      </c>
      <c r="AB19" s="27" t="s">
        <v>2656</v>
      </c>
      <c r="AC19" s="27" t="s">
        <v>2656</v>
      </c>
      <c r="AD19" s="27" t="s">
        <v>2656</v>
      </c>
      <c r="AE19" s="27" t="s">
        <v>2656</v>
      </c>
      <c r="AF19" s="27" t="s">
        <v>2656</v>
      </c>
      <c r="AG19" s="27" t="s">
        <v>2656</v>
      </c>
      <c r="AH19" s="27" t="s">
        <v>2661</v>
      </c>
    </row>
    <row r="20" spans="1:34" ht="16" x14ac:dyDescent="0.2">
      <c r="A20" s="9">
        <v>19</v>
      </c>
      <c r="B20" s="24"/>
      <c r="C20" s="24" t="s">
        <v>381</v>
      </c>
      <c r="D20" s="9" t="s">
        <v>777</v>
      </c>
      <c r="E20" s="9">
        <v>8.0090909090909097</v>
      </c>
      <c r="F20" s="9">
        <v>57.2336363636363</v>
      </c>
      <c r="G20" s="9">
        <v>0.66457074880599976</v>
      </c>
      <c r="H20" s="24">
        <v>0.67465037107467651</v>
      </c>
      <c r="I20" s="24">
        <f t="shared" ref="I20:J20" si="2">AVERAGE(E20:E25)</f>
        <v>15.458891498912978</v>
      </c>
      <c r="J20" s="24">
        <f t="shared" si="2"/>
        <v>26.976676202708443</v>
      </c>
      <c r="K20" s="26">
        <v>0.89501047134399414</v>
      </c>
      <c r="L20" s="26">
        <v>0.8603479266166687</v>
      </c>
      <c r="M20" s="26">
        <v>0.86491352319717407</v>
      </c>
      <c r="N20" s="26">
        <v>0.87811315059661865</v>
      </c>
      <c r="O20" s="26">
        <v>0.8492741584777832</v>
      </c>
      <c r="P20" s="26">
        <v>0.85541641712188721</v>
      </c>
      <c r="Q20" s="26">
        <v>0.8580595850944519</v>
      </c>
      <c r="R20" s="26">
        <v>0.86995410919189453</v>
      </c>
      <c r="S20" s="26">
        <v>0.85020309686660767</v>
      </c>
      <c r="T20" s="26">
        <v>0.87346988916397095</v>
      </c>
      <c r="U20" s="26">
        <v>0.83902841806411743</v>
      </c>
      <c r="V20" s="26">
        <v>0.85232084989547729</v>
      </c>
      <c r="W20" s="26">
        <v>0.8467172384262085</v>
      </c>
      <c r="X20" s="26">
        <v>0.8897324800491333</v>
      </c>
      <c r="Y20" s="26">
        <v>0.83836430311203003</v>
      </c>
      <c r="Z20" s="27" t="s">
        <v>2656</v>
      </c>
      <c r="AA20" s="27" t="s">
        <v>2656</v>
      </c>
      <c r="AB20" s="27" t="s">
        <v>2656</v>
      </c>
      <c r="AC20" s="27" t="s">
        <v>2662</v>
      </c>
      <c r="AD20" s="27" t="s">
        <v>2656</v>
      </c>
      <c r="AE20" s="27" t="s">
        <v>2656</v>
      </c>
      <c r="AF20" s="27" t="s">
        <v>2656</v>
      </c>
      <c r="AG20" s="27" t="s">
        <v>2656</v>
      </c>
      <c r="AH20" s="27" t="s">
        <v>2666</v>
      </c>
    </row>
    <row r="21" spans="1:34" ht="16" x14ac:dyDescent="0.2">
      <c r="A21" s="9">
        <v>20</v>
      </c>
      <c r="B21" s="24"/>
      <c r="C21" s="24"/>
      <c r="D21" s="9" t="s">
        <v>778</v>
      </c>
      <c r="E21" s="9">
        <v>8.54153846153846</v>
      </c>
      <c r="F21" s="9">
        <v>56.978461538461502</v>
      </c>
      <c r="G21" s="9">
        <v>0.67313814163208008</v>
      </c>
      <c r="H21" s="24"/>
      <c r="I21" s="24"/>
      <c r="J21" s="24"/>
      <c r="K21" s="26"/>
      <c r="L21" s="26"/>
      <c r="M21" s="26"/>
      <c r="N21" s="26"/>
      <c r="O21" s="26"/>
      <c r="P21" s="26"/>
      <c r="Q21" s="26"/>
      <c r="R21" s="26"/>
      <c r="S21" s="26"/>
      <c r="T21" s="26"/>
      <c r="U21" s="26"/>
      <c r="V21" s="26"/>
      <c r="W21" s="26"/>
      <c r="X21" s="26"/>
      <c r="Y21" s="26"/>
      <c r="Z21" s="27" t="s">
        <v>2656</v>
      </c>
      <c r="AA21" s="27" t="s">
        <v>2656</v>
      </c>
      <c r="AB21" s="27" t="s">
        <v>2656</v>
      </c>
      <c r="AC21" s="27" t="s">
        <v>2656</v>
      </c>
      <c r="AD21" s="27" t="s">
        <v>2656</v>
      </c>
      <c r="AE21" s="27" t="s">
        <v>2656</v>
      </c>
      <c r="AF21" s="27" t="s">
        <v>2656</v>
      </c>
      <c r="AG21" s="27" t="s">
        <v>2656</v>
      </c>
      <c r="AH21" s="27" t="s">
        <v>3536</v>
      </c>
    </row>
    <row r="22" spans="1:34" ht="16" x14ac:dyDescent="0.2">
      <c r="A22" s="9">
        <v>21</v>
      </c>
      <c r="B22" s="24"/>
      <c r="C22" s="24"/>
      <c r="D22" s="9" t="s">
        <v>2196</v>
      </c>
      <c r="E22" s="9">
        <v>16.815999999999999</v>
      </c>
      <c r="F22" s="9">
        <v>19.027999999999999</v>
      </c>
      <c r="G22" s="9">
        <v>0.68766915798187256</v>
      </c>
      <c r="H22" s="24"/>
      <c r="I22" s="24"/>
      <c r="J22" s="24"/>
      <c r="K22" s="26"/>
      <c r="L22" s="26"/>
      <c r="M22" s="26"/>
      <c r="N22" s="26"/>
      <c r="O22" s="26"/>
      <c r="P22" s="26"/>
      <c r="Q22" s="26"/>
      <c r="R22" s="26"/>
      <c r="S22" s="26"/>
      <c r="T22" s="26"/>
      <c r="U22" s="26"/>
      <c r="V22" s="26"/>
      <c r="W22" s="26"/>
      <c r="X22" s="26"/>
      <c r="Y22" s="26"/>
      <c r="Z22" s="27" t="s">
        <v>2656</v>
      </c>
      <c r="AA22" s="27" t="s">
        <v>2656</v>
      </c>
      <c r="AB22" s="27" t="s">
        <v>2656</v>
      </c>
      <c r="AC22" s="27" t="s">
        <v>2656</v>
      </c>
      <c r="AD22" s="27" t="s">
        <v>2656</v>
      </c>
      <c r="AE22" s="27" t="s">
        <v>2656</v>
      </c>
      <c r="AF22" s="27" t="s">
        <v>2656</v>
      </c>
      <c r="AG22" s="27" t="s">
        <v>2656</v>
      </c>
      <c r="AH22" s="27" t="s">
        <v>3537</v>
      </c>
    </row>
    <row r="23" spans="1:34" ht="16" x14ac:dyDescent="0.2">
      <c r="A23" s="9">
        <v>22</v>
      </c>
      <c r="B23" s="24"/>
      <c r="C23" s="24"/>
      <c r="D23" s="9" t="s">
        <v>779</v>
      </c>
      <c r="E23" s="9">
        <v>17.816129032258001</v>
      </c>
      <c r="F23" s="9">
        <v>22.544193548387099</v>
      </c>
      <c r="G23" s="9">
        <v>0.71774178743362427</v>
      </c>
      <c r="H23" s="24"/>
      <c r="I23" s="24"/>
      <c r="J23" s="24"/>
      <c r="K23" s="26"/>
      <c r="L23" s="26"/>
      <c r="M23" s="26"/>
      <c r="N23" s="26"/>
      <c r="O23" s="26"/>
      <c r="P23" s="26"/>
      <c r="Q23" s="26"/>
      <c r="R23" s="26"/>
      <c r="S23" s="26"/>
      <c r="T23" s="26"/>
      <c r="U23" s="26"/>
      <c r="V23" s="26"/>
      <c r="W23" s="26"/>
      <c r="X23" s="26"/>
      <c r="Y23" s="26"/>
      <c r="Z23" s="27" t="s">
        <v>2656</v>
      </c>
      <c r="AA23" s="27" t="s">
        <v>2656</v>
      </c>
      <c r="AB23" s="27" t="s">
        <v>2656</v>
      </c>
      <c r="AC23" s="27" t="s">
        <v>2656</v>
      </c>
      <c r="AD23" s="27" t="s">
        <v>2656</v>
      </c>
      <c r="AE23" s="27" t="s">
        <v>2656</v>
      </c>
      <c r="AF23" s="27" t="s">
        <v>2656</v>
      </c>
      <c r="AG23" s="27" t="s">
        <v>2656</v>
      </c>
      <c r="AH23" s="27" t="s">
        <v>3538</v>
      </c>
    </row>
    <row r="24" spans="1:34" ht="16" x14ac:dyDescent="0.2">
      <c r="A24" s="9">
        <v>23</v>
      </c>
      <c r="B24" s="24"/>
      <c r="C24" s="24"/>
      <c r="D24" s="9" t="s">
        <v>780</v>
      </c>
      <c r="E24" s="9">
        <v>20.725185185185101</v>
      </c>
      <c r="F24" s="9">
        <v>-5.4366666666666301</v>
      </c>
      <c r="G24" s="9">
        <v>0.62935268878936768</v>
      </c>
      <c r="H24" s="24"/>
      <c r="I24" s="24"/>
      <c r="J24" s="24"/>
      <c r="K24" s="26"/>
      <c r="L24" s="26"/>
      <c r="M24" s="26"/>
      <c r="N24" s="26"/>
      <c r="O24" s="26"/>
      <c r="P24" s="26"/>
      <c r="Q24" s="26"/>
      <c r="R24" s="26"/>
      <c r="S24" s="26"/>
      <c r="T24" s="26"/>
      <c r="U24" s="26"/>
      <c r="V24" s="26"/>
      <c r="W24" s="26"/>
      <c r="X24" s="26"/>
      <c r="Y24" s="26"/>
      <c r="Z24" s="27" t="s">
        <v>2656</v>
      </c>
      <c r="AA24" s="27" t="s">
        <v>2656</v>
      </c>
      <c r="AB24" s="27" t="s">
        <v>2656</v>
      </c>
      <c r="AC24" s="27" t="s">
        <v>2656</v>
      </c>
      <c r="AD24" s="27" t="s">
        <v>2656</v>
      </c>
      <c r="AE24" s="27" t="s">
        <v>2656</v>
      </c>
      <c r="AF24" s="27" t="s">
        <v>2656</v>
      </c>
      <c r="AG24" s="27" t="s">
        <v>2656</v>
      </c>
      <c r="AH24" s="27" t="s">
        <v>3539</v>
      </c>
    </row>
    <row r="25" spans="1:34" ht="16" x14ac:dyDescent="0.2">
      <c r="A25" s="9">
        <v>24</v>
      </c>
      <c r="B25" s="24"/>
      <c r="C25" s="24"/>
      <c r="D25" s="9" t="s">
        <v>781</v>
      </c>
      <c r="E25" s="9">
        <v>20.845405405405401</v>
      </c>
      <c r="F25" s="9">
        <v>11.5124324324324</v>
      </c>
      <c r="G25" s="9">
        <v>0.67542976140975952</v>
      </c>
      <c r="H25" s="24"/>
      <c r="I25" s="24"/>
      <c r="J25" s="24"/>
      <c r="K25" s="26"/>
      <c r="L25" s="26"/>
      <c r="M25" s="26"/>
      <c r="N25" s="26"/>
      <c r="O25" s="26"/>
      <c r="P25" s="26"/>
      <c r="Q25" s="26"/>
      <c r="R25" s="26"/>
      <c r="S25" s="26"/>
      <c r="T25" s="26"/>
      <c r="U25" s="26"/>
      <c r="V25" s="26"/>
      <c r="W25" s="26"/>
      <c r="X25" s="26"/>
      <c r="Y25" s="26"/>
      <c r="Z25" s="27" t="s">
        <v>2656</v>
      </c>
      <c r="AA25" s="27" t="s">
        <v>2656</v>
      </c>
      <c r="AB25" s="27" t="s">
        <v>2656</v>
      </c>
      <c r="AC25" s="27" t="s">
        <v>2656</v>
      </c>
      <c r="AD25" s="27" t="s">
        <v>2656</v>
      </c>
      <c r="AE25" s="27" t="s">
        <v>2656</v>
      </c>
      <c r="AF25" s="27" t="s">
        <v>2656</v>
      </c>
      <c r="AG25" s="27" t="s">
        <v>2656</v>
      </c>
      <c r="AH25" s="27" t="s">
        <v>2663</v>
      </c>
    </row>
    <row r="26" spans="1:34" ht="16" x14ac:dyDescent="0.2">
      <c r="A26" s="9">
        <v>25</v>
      </c>
      <c r="B26" s="24"/>
      <c r="C26" s="24" t="s">
        <v>387</v>
      </c>
      <c r="D26" s="9" t="s">
        <v>782</v>
      </c>
      <c r="E26" s="9">
        <v>11.09</v>
      </c>
      <c r="F26" s="9">
        <v>51.174999999999997</v>
      </c>
      <c r="G26" s="9">
        <v>0.65113586187362671</v>
      </c>
      <c r="H26" s="24">
        <v>0.67806768417358398</v>
      </c>
      <c r="I26" s="24">
        <f t="shared" ref="I26:J26" si="3">AVERAGE(E26:E31)</f>
        <v>17.880065079128435</v>
      </c>
      <c r="J26" s="24">
        <f t="shared" si="3"/>
        <v>18.820451494836046</v>
      </c>
      <c r="K26" s="26">
        <v>0.86570733785629272</v>
      </c>
      <c r="L26" s="26">
        <v>0.8615918755531311</v>
      </c>
      <c r="M26" s="26">
        <v>0.86701387166976929</v>
      </c>
      <c r="N26" s="26">
        <v>0.86509895324707031</v>
      </c>
      <c r="O26" s="26">
        <v>0.86077427864074707</v>
      </c>
      <c r="P26" s="26">
        <v>0.86399739980697632</v>
      </c>
      <c r="Q26" s="26">
        <v>0.88371855020523071</v>
      </c>
      <c r="R26" s="26">
        <v>0.86614316701889038</v>
      </c>
      <c r="S26" s="26">
        <v>0.85111689567565918</v>
      </c>
      <c r="T26" s="26">
        <v>0.89672958850860596</v>
      </c>
      <c r="U26" s="26">
        <v>0.8722459077835083</v>
      </c>
      <c r="V26" s="26">
        <v>0.85853427648544312</v>
      </c>
      <c r="W26" s="26">
        <v>0.88559085130691528</v>
      </c>
      <c r="X26" s="26">
        <v>0.87203484773635864</v>
      </c>
      <c r="Y26" s="26">
        <v>0.89658123254776001</v>
      </c>
      <c r="Z26" s="27" t="s">
        <v>2656</v>
      </c>
      <c r="AA26" s="27" t="s">
        <v>2656</v>
      </c>
      <c r="AB26" s="27" t="s">
        <v>2656</v>
      </c>
      <c r="AC26" s="27" t="s">
        <v>2656</v>
      </c>
      <c r="AD26" s="27" t="s">
        <v>2656</v>
      </c>
      <c r="AE26" s="27" t="s">
        <v>2656</v>
      </c>
      <c r="AF26" s="27" t="s">
        <v>2656</v>
      </c>
      <c r="AG26" s="27" t="s">
        <v>2656</v>
      </c>
      <c r="AH26" s="27" t="s">
        <v>3540</v>
      </c>
    </row>
    <row r="27" spans="1:34" ht="16" x14ac:dyDescent="0.2">
      <c r="A27" s="9">
        <v>26</v>
      </c>
      <c r="B27" s="24"/>
      <c r="C27" s="24"/>
      <c r="D27" s="9" t="s">
        <v>783</v>
      </c>
      <c r="E27" s="9">
        <v>18.482631578947299</v>
      </c>
      <c r="F27" s="9">
        <v>30.233421052631599</v>
      </c>
      <c r="G27" s="9">
        <v>0.68083858489990234</v>
      </c>
      <c r="H27" s="24"/>
      <c r="I27" s="24"/>
      <c r="J27" s="24"/>
      <c r="K27" s="26"/>
      <c r="L27" s="26"/>
      <c r="M27" s="26"/>
      <c r="N27" s="26"/>
      <c r="O27" s="26"/>
      <c r="P27" s="26"/>
      <c r="Q27" s="26"/>
      <c r="R27" s="26"/>
      <c r="S27" s="26"/>
      <c r="T27" s="26"/>
      <c r="U27" s="26"/>
      <c r="V27" s="26"/>
      <c r="W27" s="26"/>
      <c r="X27" s="26"/>
      <c r="Y27" s="26"/>
      <c r="Z27" s="27" t="s">
        <v>2656</v>
      </c>
      <c r="AA27" s="27" t="s">
        <v>2656</v>
      </c>
      <c r="AB27" s="27" t="s">
        <v>2656</v>
      </c>
      <c r="AC27" s="27" t="s">
        <v>2662</v>
      </c>
      <c r="AD27" s="27" t="s">
        <v>2682</v>
      </c>
      <c r="AE27" s="27" t="s">
        <v>2656</v>
      </c>
      <c r="AF27" s="27" t="s">
        <v>2656</v>
      </c>
      <c r="AG27" s="27" t="s">
        <v>2656</v>
      </c>
      <c r="AH27" s="27" t="s">
        <v>3541</v>
      </c>
    </row>
    <row r="28" spans="1:34" ht="16" x14ac:dyDescent="0.2">
      <c r="A28" s="9">
        <v>27</v>
      </c>
      <c r="B28" s="24"/>
      <c r="C28" s="24"/>
      <c r="D28" s="9" t="s">
        <v>2197</v>
      </c>
      <c r="E28" s="9">
        <v>18.977037037037</v>
      </c>
      <c r="F28" s="9">
        <v>7.0966666666666596</v>
      </c>
      <c r="G28" s="9">
        <v>0.6863897442817688</v>
      </c>
      <c r="H28" s="24"/>
      <c r="I28" s="24"/>
      <c r="J28" s="24"/>
      <c r="K28" s="26"/>
      <c r="L28" s="26"/>
      <c r="M28" s="26"/>
      <c r="N28" s="26"/>
      <c r="O28" s="26"/>
      <c r="P28" s="26"/>
      <c r="Q28" s="26"/>
      <c r="R28" s="26"/>
      <c r="S28" s="26"/>
      <c r="T28" s="26"/>
      <c r="U28" s="26"/>
      <c r="V28" s="26"/>
      <c r="W28" s="26"/>
      <c r="X28" s="26"/>
      <c r="Y28" s="26"/>
      <c r="Z28" s="27" t="s">
        <v>2681</v>
      </c>
      <c r="AA28" s="27" t="s">
        <v>2656</v>
      </c>
      <c r="AB28" s="27" t="s">
        <v>2656</v>
      </c>
      <c r="AC28" s="27" t="s">
        <v>2656</v>
      </c>
      <c r="AD28" s="27" t="s">
        <v>2656</v>
      </c>
      <c r="AE28" s="27" t="s">
        <v>2656</v>
      </c>
      <c r="AF28" s="27" t="s">
        <v>2656</v>
      </c>
      <c r="AG28" s="27" t="s">
        <v>2656</v>
      </c>
      <c r="AH28" s="27" t="s">
        <v>3542</v>
      </c>
    </row>
    <row r="29" spans="1:34" ht="16" x14ac:dyDescent="0.2">
      <c r="A29" s="9">
        <v>28</v>
      </c>
      <c r="B29" s="24"/>
      <c r="C29" s="24"/>
      <c r="D29" s="9" t="s">
        <v>784</v>
      </c>
      <c r="E29" s="9">
        <v>19.8072727272727</v>
      </c>
      <c r="F29" s="9">
        <v>11.830909090909101</v>
      </c>
      <c r="G29" s="9">
        <v>0.6921924352645874</v>
      </c>
      <c r="H29" s="24"/>
      <c r="I29" s="24"/>
      <c r="J29" s="24"/>
      <c r="K29" s="26"/>
      <c r="L29" s="26"/>
      <c r="M29" s="26"/>
      <c r="N29" s="26"/>
      <c r="O29" s="26"/>
      <c r="P29" s="26"/>
      <c r="Q29" s="26"/>
      <c r="R29" s="26"/>
      <c r="S29" s="26"/>
      <c r="T29" s="26"/>
      <c r="U29" s="26"/>
      <c r="V29" s="26"/>
      <c r="W29" s="26"/>
      <c r="X29" s="26"/>
      <c r="Y29" s="26"/>
      <c r="Z29" s="27" t="s">
        <v>2656</v>
      </c>
      <c r="AA29" s="27" t="s">
        <v>2656</v>
      </c>
      <c r="AB29" s="27" t="s">
        <v>2656</v>
      </c>
      <c r="AC29" s="27" t="s">
        <v>2656</v>
      </c>
      <c r="AD29" s="27" t="s">
        <v>2656</v>
      </c>
      <c r="AE29" s="27" t="s">
        <v>2656</v>
      </c>
      <c r="AF29" s="27" t="s">
        <v>2656</v>
      </c>
      <c r="AG29" s="27" t="s">
        <v>2656</v>
      </c>
      <c r="AH29" s="27" t="s">
        <v>3543</v>
      </c>
    </row>
    <row r="30" spans="1:34" ht="16" x14ac:dyDescent="0.2">
      <c r="A30" s="9">
        <v>29</v>
      </c>
      <c r="B30" s="24"/>
      <c r="C30" s="24"/>
      <c r="D30" s="9" t="s">
        <v>2198</v>
      </c>
      <c r="E30" s="9">
        <v>19.9653846153846</v>
      </c>
      <c r="F30" s="9">
        <v>-1.7703846153845799</v>
      </c>
      <c r="G30" s="9">
        <v>0.70719826221466064</v>
      </c>
      <c r="H30" s="24"/>
      <c r="I30" s="24"/>
      <c r="J30" s="24"/>
      <c r="K30" s="26"/>
      <c r="L30" s="26"/>
      <c r="M30" s="26"/>
      <c r="N30" s="26"/>
      <c r="O30" s="26"/>
      <c r="P30" s="26"/>
      <c r="Q30" s="26"/>
      <c r="R30" s="26"/>
      <c r="S30" s="26"/>
      <c r="T30" s="26"/>
      <c r="U30" s="26"/>
      <c r="V30" s="26"/>
      <c r="W30" s="26"/>
      <c r="X30" s="26"/>
      <c r="Y30" s="26"/>
      <c r="Z30" s="27" t="s">
        <v>2656</v>
      </c>
      <c r="AA30" s="27" t="s">
        <v>2656</v>
      </c>
      <c r="AB30" s="27" t="s">
        <v>2656</v>
      </c>
      <c r="AC30" s="27" t="s">
        <v>2656</v>
      </c>
      <c r="AD30" s="27" t="s">
        <v>2656</v>
      </c>
      <c r="AE30" s="27" t="s">
        <v>2656</v>
      </c>
      <c r="AF30" s="27" t="s">
        <v>2656</v>
      </c>
      <c r="AG30" s="27" t="s">
        <v>2656</v>
      </c>
      <c r="AH30" s="27" t="s">
        <v>3544</v>
      </c>
    </row>
    <row r="31" spans="1:34" ht="16" x14ac:dyDescent="0.2">
      <c r="A31" s="9">
        <v>30</v>
      </c>
      <c r="B31" s="24"/>
      <c r="C31" s="24"/>
      <c r="D31" s="9" t="s">
        <v>2199</v>
      </c>
      <c r="E31" s="9">
        <v>18.958064516128999</v>
      </c>
      <c r="F31" s="9">
        <v>14.357096774193501</v>
      </c>
      <c r="G31" s="9">
        <v>0.65065121650695801</v>
      </c>
      <c r="H31" s="24"/>
      <c r="I31" s="24"/>
      <c r="J31" s="24"/>
      <c r="K31" s="26"/>
      <c r="L31" s="26"/>
      <c r="M31" s="26"/>
      <c r="N31" s="26"/>
      <c r="O31" s="26"/>
      <c r="P31" s="26"/>
      <c r="Q31" s="26"/>
      <c r="R31" s="26"/>
      <c r="S31" s="26"/>
      <c r="T31" s="26"/>
      <c r="U31" s="26"/>
      <c r="V31" s="26"/>
      <c r="W31" s="26"/>
      <c r="X31" s="26"/>
      <c r="Y31" s="26"/>
      <c r="Z31" s="27" t="s">
        <v>2656</v>
      </c>
      <c r="AA31" s="27" t="s">
        <v>2656</v>
      </c>
      <c r="AB31" s="27" t="s">
        <v>2656</v>
      </c>
      <c r="AC31" s="27" t="s">
        <v>2662</v>
      </c>
      <c r="AD31" s="27" t="s">
        <v>3545</v>
      </c>
      <c r="AE31" s="27" t="s">
        <v>2657</v>
      </c>
      <c r="AF31" s="27" t="s">
        <v>2656</v>
      </c>
      <c r="AG31" s="27" t="s">
        <v>2656</v>
      </c>
      <c r="AH31" s="27" t="s">
        <v>2663</v>
      </c>
    </row>
    <row r="32" spans="1:34" ht="16" x14ac:dyDescent="0.2">
      <c r="A32" s="9">
        <v>31</v>
      </c>
      <c r="B32" s="24" t="s">
        <v>785</v>
      </c>
      <c r="C32" s="24" t="s">
        <v>367</v>
      </c>
      <c r="D32" s="9" t="s">
        <v>786</v>
      </c>
      <c r="E32" s="9">
        <v>12.3147368421052</v>
      </c>
      <c r="F32" s="9">
        <v>40.613157894736801</v>
      </c>
      <c r="G32" s="9">
        <v>0.66027802228927612</v>
      </c>
      <c r="H32" s="24">
        <v>0.66866081953048706</v>
      </c>
      <c r="I32" s="24">
        <f t="shared" ref="I32:J32" si="4">AVERAGE(E32:E37)</f>
        <v>13.085017932912621</v>
      </c>
      <c r="J32" s="24">
        <f t="shared" si="4"/>
        <v>33.408482541245654</v>
      </c>
      <c r="K32" s="26">
        <v>0.91955035924911499</v>
      </c>
      <c r="L32" s="26">
        <v>0.89445286989212036</v>
      </c>
      <c r="M32" s="26">
        <v>0.90782046318054199</v>
      </c>
      <c r="N32" s="26">
        <v>0.89785605669021606</v>
      </c>
      <c r="O32" s="26">
        <v>0.89426147937774658</v>
      </c>
      <c r="P32" s="26">
        <v>0.9039948582649231</v>
      </c>
      <c r="Q32" s="26">
        <v>0.9026610255241394</v>
      </c>
      <c r="R32" s="26">
        <v>0.89092296361923218</v>
      </c>
      <c r="S32" s="26">
        <v>0.90469139814376831</v>
      </c>
      <c r="T32" s="26">
        <v>0.89073550701141357</v>
      </c>
      <c r="U32" s="26">
        <v>0.88457632064819336</v>
      </c>
      <c r="V32" s="26">
        <v>0.90639466047286987</v>
      </c>
      <c r="W32" s="26">
        <v>0.89776802062988281</v>
      </c>
      <c r="X32" s="26">
        <v>0.8895719051361084</v>
      </c>
      <c r="Y32" s="26">
        <v>0.89785414934158325</v>
      </c>
      <c r="Z32" s="27" t="s">
        <v>2681</v>
      </c>
      <c r="AA32" s="27" t="s">
        <v>2656</v>
      </c>
      <c r="AB32" s="27" t="s">
        <v>2656</v>
      </c>
      <c r="AC32" s="27" t="s">
        <v>2656</v>
      </c>
      <c r="AD32" s="27" t="s">
        <v>2656</v>
      </c>
      <c r="AE32" s="27" t="s">
        <v>2656</v>
      </c>
      <c r="AF32" s="27" t="s">
        <v>2656</v>
      </c>
      <c r="AG32" s="27" t="s">
        <v>2656</v>
      </c>
      <c r="AH32" s="27" t="s">
        <v>3546</v>
      </c>
    </row>
    <row r="33" spans="1:34" ht="16" x14ac:dyDescent="0.2">
      <c r="A33" s="9">
        <v>32</v>
      </c>
      <c r="B33" s="24"/>
      <c r="C33" s="24"/>
      <c r="D33" s="9" t="s">
        <v>787</v>
      </c>
      <c r="E33" s="9">
        <v>17.242307692307602</v>
      </c>
      <c r="F33" s="9">
        <v>17.7526923076923</v>
      </c>
      <c r="G33" s="9">
        <v>0.67706108093261719</v>
      </c>
      <c r="H33" s="24"/>
      <c r="I33" s="24"/>
      <c r="J33" s="24"/>
      <c r="K33" s="26"/>
      <c r="L33" s="26"/>
      <c r="M33" s="26"/>
      <c r="N33" s="26"/>
      <c r="O33" s="26"/>
      <c r="P33" s="26"/>
      <c r="Q33" s="26"/>
      <c r="R33" s="26"/>
      <c r="S33" s="26"/>
      <c r="T33" s="26"/>
      <c r="U33" s="26"/>
      <c r="V33" s="26"/>
      <c r="W33" s="26"/>
      <c r="X33" s="26"/>
      <c r="Y33" s="26"/>
      <c r="Z33" s="27" t="s">
        <v>2656</v>
      </c>
      <c r="AA33" s="27" t="s">
        <v>2656</v>
      </c>
      <c r="AB33" s="27" t="s">
        <v>2656</v>
      </c>
      <c r="AC33" s="27" t="s">
        <v>2656</v>
      </c>
      <c r="AD33" s="27" t="s">
        <v>2656</v>
      </c>
      <c r="AE33" s="27" t="s">
        <v>2656</v>
      </c>
      <c r="AF33" s="27" t="s">
        <v>2656</v>
      </c>
      <c r="AG33" s="27" t="s">
        <v>2656</v>
      </c>
      <c r="AH33" s="27" t="s">
        <v>2663</v>
      </c>
    </row>
    <row r="34" spans="1:34" ht="16" x14ac:dyDescent="0.2">
      <c r="A34" s="9">
        <v>33</v>
      </c>
      <c r="B34" s="24"/>
      <c r="C34" s="24"/>
      <c r="D34" s="9" t="s">
        <v>788</v>
      </c>
      <c r="E34" s="9">
        <v>10.869242424242399</v>
      </c>
      <c r="F34" s="9">
        <v>46.5238636363636</v>
      </c>
      <c r="G34" s="9">
        <v>0.64175587892532349</v>
      </c>
      <c r="H34" s="24"/>
      <c r="I34" s="24"/>
      <c r="J34" s="24"/>
      <c r="K34" s="26"/>
      <c r="L34" s="26"/>
      <c r="M34" s="26"/>
      <c r="N34" s="26"/>
      <c r="O34" s="26"/>
      <c r="P34" s="26"/>
      <c r="Q34" s="26"/>
      <c r="R34" s="26"/>
      <c r="S34" s="26"/>
      <c r="T34" s="26"/>
      <c r="U34" s="26"/>
      <c r="V34" s="26"/>
      <c r="W34" s="26"/>
      <c r="X34" s="26"/>
      <c r="Y34" s="26"/>
      <c r="Z34" s="27" t="s">
        <v>2681</v>
      </c>
      <c r="AA34" s="27" t="s">
        <v>2656</v>
      </c>
      <c r="AB34" s="27" t="s">
        <v>2656</v>
      </c>
      <c r="AC34" s="27" t="s">
        <v>2656</v>
      </c>
      <c r="AD34" s="27" t="s">
        <v>2682</v>
      </c>
      <c r="AE34" s="27" t="s">
        <v>2656</v>
      </c>
      <c r="AF34" s="27" t="s">
        <v>2656</v>
      </c>
      <c r="AG34" s="27" t="s">
        <v>2656</v>
      </c>
      <c r="AH34" s="27" t="s">
        <v>2663</v>
      </c>
    </row>
    <row r="35" spans="1:34" ht="16" x14ac:dyDescent="0.2">
      <c r="A35" s="9">
        <v>34</v>
      </c>
      <c r="B35" s="24"/>
      <c r="C35" s="24"/>
      <c r="D35" s="9" t="s">
        <v>789</v>
      </c>
      <c r="E35" s="9">
        <v>14.0874242424242</v>
      </c>
      <c r="F35" s="9">
        <v>23.451136363636301</v>
      </c>
      <c r="G35" s="9">
        <v>0.68104010820388794</v>
      </c>
      <c r="H35" s="24"/>
      <c r="I35" s="24"/>
      <c r="J35" s="24"/>
      <c r="K35" s="26"/>
      <c r="L35" s="26"/>
      <c r="M35" s="26"/>
      <c r="N35" s="26"/>
      <c r="O35" s="26"/>
      <c r="P35" s="26"/>
      <c r="Q35" s="26"/>
      <c r="R35" s="26"/>
      <c r="S35" s="26"/>
      <c r="T35" s="26"/>
      <c r="U35" s="26"/>
      <c r="V35" s="26"/>
      <c r="W35" s="26"/>
      <c r="X35" s="26"/>
      <c r="Y35" s="26"/>
      <c r="Z35" s="27" t="s">
        <v>2656</v>
      </c>
      <c r="AA35" s="27" t="s">
        <v>2656</v>
      </c>
      <c r="AB35" s="27" t="s">
        <v>2656</v>
      </c>
      <c r="AC35" s="27" t="s">
        <v>2656</v>
      </c>
      <c r="AD35" s="27" t="s">
        <v>2656</v>
      </c>
      <c r="AE35" s="27" t="s">
        <v>2656</v>
      </c>
      <c r="AF35" s="27" t="s">
        <v>2656</v>
      </c>
      <c r="AG35" s="27" t="s">
        <v>2683</v>
      </c>
      <c r="AH35" s="27" t="s">
        <v>3547</v>
      </c>
    </row>
    <row r="36" spans="1:34" ht="16" x14ac:dyDescent="0.2">
      <c r="A36" s="9">
        <v>35</v>
      </c>
      <c r="B36" s="24"/>
      <c r="C36" s="24"/>
      <c r="D36" s="9" t="s">
        <v>2200</v>
      </c>
      <c r="E36" s="9">
        <v>9.9497297297297198</v>
      </c>
      <c r="F36" s="9">
        <v>45.695045045044999</v>
      </c>
      <c r="G36" s="9">
        <v>0.68243235349655151</v>
      </c>
      <c r="H36" s="24"/>
      <c r="I36" s="24"/>
      <c r="J36" s="24"/>
      <c r="K36" s="26"/>
      <c r="L36" s="26"/>
      <c r="M36" s="26"/>
      <c r="N36" s="26"/>
      <c r="O36" s="26"/>
      <c r="P36" s="26"/>
      <c r="Q36" s="26"/>
      <c r="R36" s="26"/>
      <c r="S36" s="26"/>
      <c r="T36" s="26"/>
      <c r="U36" s="26"/>
      <c r="V36" s="26"/>
      <c r="W36" s="26"/>
      <c r="X36" s="26"/>
      <c r="Y36" s="26"/>
      <c r="Z36" s="27" t="s">
        <v>2656</v>
      </c>
      <c r="AA36" s="27" t="s">
        <v>2656</v>
      </c>
      <c r="AB36" s="27" t="s">
        <v>2656</v>
      </c>
      <c r="AC36" s="27" t="s">
        <v>2656</v>
      </c>
      <c r="AD36" s="27" t="s">
        <v>2656</v>
      </c>
      <c r="AE36" s="27" t="s">
        <v>2656</v>
      </c>
      <c r="AF36" s="27" t="s">
        <v>2656</v>
      </c>
      <c r="AG36" s="27" t="s">
        <v>2656</v>
      </c>
      <c r="AH36" s="27" t="s">
        <v>2660</v>
      </c>
    </row>
    <row r="37" spans="1:34" ht="16" x14ac:dyDescent="0.2">
      <c r="A37" s="9">
        <v>36</v>
      </c>
      <c r="B37" s="24"/>
      <c r="C37" s="24"/>
      <c r="D37" s="9" t="s">
        <v>790</v>
      </c>
      <c r="E37" s="9">
        <v>14.046666666666599</v>
      </c>
      <c r="F37" s="9">
        <v>26.4149999999999</v>
      </c>
      <c r="G37" s="9">
        <v>0.66939711570739746</v>
      </c>
      <c r="H37" s="24"/>
      <c r="I37" s="24"/>
      <c r="J37" s="24"/>
      <c r="K37" s="26"/>
      <c r="L37" s="26"/>
      <c r="M37" s="26"/>
      <c r="N37" s="26"/>
      <c r="O37" s="26"/>
      <c r="P37" s="26"/>
      <c r="Q37" s="26"/>
      <c r="R37" s="26"/>
      <c r="S37" s="26"/>
      <c r="T37" s="26"/>
      <c r="U37" s="26"/>
      <c r="V37" s="26"/>
      <c r="W37" s="26"/>
      <c r="X37" s="26"/>
      <c r="Y37" s="26"/>
      <c r="Z37" s="27" t="s">
        <v>2656</v>
      </c>
      <c r="AA37" s="27" t="s">
        <v>2656</v>
      </c>
      <c r="AB37" s="27" t="s">
        <v>2656</v>
      </c>
      <c r="AC37" s="27" t="s">
        <v>2656</v>
      </c>
      <c r="AD37" s="27" t="s">
        <v>2656</v>
      </c>
      <c r="AE37" s="27" t="s">
        <v>2656</v>
      </c>
      <c r="AF37" s="27" t="s">
        <v>2656</v>
      </c>
      <c r="AG37" s="27" t="s">
        <v>2656</v>
      </c>
      <c r="AH37" s="27" t="s">
        <v>3548</v>
      </c>
    </row>
    <row r="38" spans="1:34" ht="16" x14ac:dyDescent="0.2">
      <c r="A38" s="9">
        <v>37</v>
      </c>
      <c r="B38" s="24"/>
      <c r="C38" s="24" t="s">
        <v>6</v>
      </c>
      <c r="D38" s="9" t="s">
        <v>791</v>
      </c>
      <c r="E38" s="9">
        <v>8.54153846153846</v>
      </c>
      <c r="F38" s="9">
        <v>56.978461538461502</v>
      </c>
      <c r="G38" s="9">
        <v>0.67481720447540283</v>
      </c>
      <c r="H38" s="24">
        <v>0.67782449722290039</v>
      </c>
      <c r="I38" s="24">
        <f t="shared" ref="I38:J38" si="5">AVERAGE(E38:E43)</f>
        <v>12.47022287799536</v>
      </c>
      <c r="J38" s="24">
        <f t="shared" si="5"/>
        <v>32.522420439682669</v>
      </c>
      <c r="K38" s="26">
        <v>0.87957477569580078</v>
      </c>
      <c r="L38" s="26">
        <v>0.8748663067817688</v>
      </c>
      <c r="M38" s="26">
        <v>0.85887026786804199</v>
      </c>
      <c r="N38" s="26">
        <v>0.85913652181625366</v>
      </c>
      <c r="O38" s="26">
        <v>0.86093765497207642</v>
      </c>
      <c r="P38" s="26">
        <v>0.90252339839935303</v>
      </c>
      <c r="Q38" s="26">
        <v>0.88748747110366821</v>
      </c>
      <c r="R38" s="26">
        <v>0.86633312702178955</v>
      </c>
      <c r="S38" s="26">
        <v>0.8834875226020813</v>
      </c>
      <c r="T38" s="26">
        <v>0.87009149789810181</v>
      </c>
      <c r="U38" s="26">
        <v>0.8724321722984314</v>
      </c>
      <c r="V38" s="26">
        <v>0.89447510242462158</v>
      </c>
      <c r="W38" s="26">
        <v>0.87021201848983765</v>
      </c>
      <c r="X38" s="26">
        <v>0.88063979148864746</v>
      </c>
      <c r="Y38" s="26">
        <v>0.87672710418701172</v>
      </c>
      <c r="Z38" s="27" t="s">
        <v>2681</v>
      </c>
      <c r="AA38" s="27" t="s">
        <v>2656</v>
      </c>
      <c r="AB38" s="27" t="s">
        <v>2656</v>
      </c>
      <c r="AC38" s="27" t="s">
        <v>2656</v>
      </c>
      <c r="AD38" s="27" t="s">
        <v>2656</v>
      </c>
      <c r="AE38" s="27" t="s">
        <v>2656</v>
      </c>
      <c r="AF38" s="27" t="s">
        <v>2656</v>
      </c>
      <c r="AG38" s="27" t="s">
        <v>2656</v>
      </c>
      <c r="AH38" s="27" t="s">
        <v>3549</v>
      </c>
    </row>
    <row r="39" spans="1:34" ht="16" x14ac:dyDescent="0.2">
      <c r="A39" s="9">
        <v>38</v>
      </c>
      <c r="B39" s="24"/>
      <c r="C39" s="24"/>
      <c r="D39" s="9" t="s">
        <v>792</v>
      </c>
      <c r="E39" s="9">
        <v>13.718888888888801</v>
      </c>
      <c r="F39" s="9">
        <v>28.765000000000001</v>
      </c>
      <c r="G39" s="9">
        <v>0.66990703344345093</v>
      </c>
      <c r="H39" s="24"/>
      <c r="I39" s="24"/>
      <c r="J39" s="24"/>
      <c r="K39" s="26"/>
      <c r="L39" s="26"/>
      <c r="M39" s="26"/>
      <c r="N39" s="26"/>
      <c r="O39" s="26"/>
      <c r="P39" s="26"/>
      <c r="Q39" s="26"/>
      <c r="R39" s="26"/>
      <c r="S39" s="26"/>
      <c r="T39" s="26"/>
      <c r="U39" s="26"/>
      <c r="V39" s="26"/>
      <c r="W39" s="26"/>
      <c r="X39" s="26"/>
      <c r="Y39" s="26"/>
      <c r="Z39" s="27" t="s">
        <v>2656</v>
      </c>
      <c r="AA39" s="27" t="s">
        <v>2656</v>
      </c>
      <c r="AB39" s="27" t="s">
        <v>2656</v>
      </c>
      <c r="AC39" s="27" t="s">
        <v>2656</v>
      </c>
      <c r="AD39" s="27" t="s">
        <v>2656</v>
      </c>
      <c r="AE39" s="27" t="s">
        <v>2656</v>
      </c>
      <c r="AF39" s="27" t="s">
        <v>2656</v>
      </c>
      <c r="AG39" s="27" t="s">
        <v>2656</v>
      </c>
      <c r="AH39" s="27" t="s">
        <v>2663</v>
      </c>
    </row>
    <row r="40" spans="1:34" ht="16" x14ac:dyDescent="0.2">
      <c r="A40" s="9">
        <v>39</v>
      </c>
      <c r="B40" s="24"/>
      <c r="C40" s="24"/>
      <c r="D40" s="9" t="s">
        <v>793</v>
      </c>
      <c r="E40" s="9">
        <v>12.8512068965517</v>
      </c>
      <c r="F40" s="9">
        <v>28.751982758620699</v>
      </c>
      <c r="G40" s="9">
        <v>0.6838003396987915</v>
      </c>
      <c r="H40" s="24"/>
      <c r="I40" s="24"/>
      <c r="J40" s="24"/>
      <c r="K40" s="26"/>
      <c r="L40" s="26"/>
      <c r="M40" s="26"/>
      <c r="N40" s="26"/>
      <c r="O40" s="26"/>
      <c r="P40" s="26"/>
      <c r="Q40" s="26"/>
      <c r="R40" s="26"/>
      <c r="S40" s="26"/>
      <c r="T40" s="26"/>
      <c r="U40" s="26"/>
      <c r="V40" s="26"/>
      <c r="W40" s="26"/>
      <c r="X40" s="26"/>
      <c r="Y40" s="26"/>
      <c r="Z40" s="27" t="s">
        <v>2656</v>
      </c>
      <c r="AA40" s="27" t="s">
        <v>2656</v>
      </c>
      <c r="AB40" s="27" t="s">
        <v>2656</v>
      </c>
      <c r="AC40" s="27" t="s">
        <v>2656</v>
      </c>
      <c r="AD40" s="27" t="s">
        <v>2656</v>
      </c>
      <c r="AE40" s="27" t="s">
        <v>2656</v>
      </c>
      <c r="AF40" s="27" t="s">
        <v>2656</v>
      </c>
      <c r="AG40" s="27" t="s">
        <v>2656</v>
      </c>
      <c r="AH40" s="27" t="s">
        <v>3550</v>
      </c>
    </row>
    <row r="41" spans="1:34" ht="16" x14ac:dyDescent="0.2">
      <c r="A41" s="9">
        <v>40</v>
      </c>
      <c r="B41" s="24"/>
      <c r="C41" s="24"/>
      <c r="D41" s="9" t="s">
        <v>794</v>
      </c>
      <c r="E41" s="9">
        <v>14.4978571428571</v>
      </c>
      <c r="F41" s="9">
        <v>22.289642857142798</v>
      </c>
      <c r="G41" s="9">
        <v>0.68585628271102905</v>
      </c>
      <c r="H41" s="24"/>
      <c r="I41" s="24"/>
      <c r="J41" s="24"/>
      <c r="K41" s="26"/>
      <c r="L41" s="26"/>
      <c r="M41" s="26"/>
      <c r="N41" s="26"/>
      <c r="O41" s="26"/>
      <c r="P41" s="26"/>
      <c r="Q41" s="26"/>
      <c r="R41" s="26"/>
      <c r="S41" s="26"/>
      <c r="T41" s="26"/>
      <c r="U41" s="26"/>
      <c r="V41" s="26"/>
      <c r="W41" s="26"/>
      <c r="X41" s="26"/>
      <c r="Y41" s="26"/>
      <c r="Z41" s="27" t="s">
        <v>2656</v>
      </c>
      <c r="AA41" s="27" t="s">
        <v>3551</v>
      </c>
      <c r="AB41" s="27" t="s">
        <v>2656</v>
      </c>
      <c r="AC41" s="27" t="s">
        <v>2662</v>
      </c>
      <c r="AD41" s="27" t="s">
        <v>2656</v>
      </c>
      <c r="AE41" s="27" t="s">
        <v>2656</v>
      </c>
      <c r="AF41" s="27" t="s">
        <v>2656</v>
      </c>
      <c r="AG41" s="27" t="s">
        <v>2656</v>
      </c>
      <c r="AH41" s="27" t="s">
        <v>3552</v>
      </c>
    </row>
    <row r="42" spans="1:34" ht="16" x14ac:dyDescent="0.2">
      <c r="A42" s="9">
        <v>41</v>
      </c>
      <c r="B42" s="24"/>
      <c r="C42" s="24"/>
      <c r="D42" s="9" t="s">
        <v>2201</v>
      </c>
      <c r="E42" s="9">
        <v>10.3955555555555</v>
      </c>
      <c r="F42" s="9">
        <v>41.905000000000001</v>
      </c>
      <c r="G42" s="9">
        <v>0.6442486047744751</v>
      </c>
      <c r="H42" s="24"/>
      <c r="I42" s="24"/>
      <c r="J42" s="24"/>
      <c r="K42" s="26"/>
      <c r="L42" s="26"/>
      <c r="M42" s="26"/>
      <c r="N42" s="26"/>
      <c r="O42" s="26"/>
      <c r="P42" s="26"/>
      <c r="Q42" s="26"/>
      <c r="R42" s="26"/>
      <c r="S42" s="26"/>
      <c r="T42" s="26"/>
      <c r="U42" s="26"/>
      <c r="V42" s="26"/>
      <c r="W42" s="26"/>
      <c r="X42" s="26"/>
      <c r="Y42" s="26"/>
      <c r="Z42" s="27" t="s">
        <v>2656</v>
      </c>
      <c r="AA42" s="27" t="s">
        <v>2656</v>
      </c>
      <c r="AB42" s="27" t="s">
        <v>2656</v>
      </c>
      <c r="AC42" s="27" t="s">
        <v>2656</v>
      </c>
      <c r="AD42" s="27" t="s">
        <v>2656</v>
      </c>
      <c r="AE42" s="27" t="s">
        <v>2656</v>
      </c>
      <c r="AF42" s="27" t="s">
        <v>2656</v>
      </c>
      <c r="AG42" s="27" t="s">
        <v>2656</v>
      </c>
      <c r="AH42" s="27" t="s">
        <v>2663</v>
      </c>
    </row>
    <row r="43" spans="1:34" ht="16" x14ac:dyDescent="0.2">
      <c r="A43" s="9">
        <v>42</v>
      </c>
      <c r="B43" s="24"/>
      <c r="C43" s="24"/>
      <c r="D43" s="9" t="s">
        <v>795</v>
      </c>
      <c r="E43" s="9">
        <v>14.816290322580601</v>
      </c>
      <c r="F43" s="9">
        <v>16.444435483871001</v>
      </c>
      <c r="G43" s="9">
        <v>0.70831751823425293</v>
      </c>
      <c r="H43" s="24"/>
      <c r="I43" s="24"/>
      <c r="J43" s="24"/>
      <c r="K43" s="26"/>
      <c r="L43" s="26"/>
      <c r="M43" s="26"/>
      <c r="N43" s="26"/>
      <c r="O43" s="26"/>
      <c r="P43" s="26"/>
      <c r="Q43" s="26"/>
      <c r="R43" s="26"/>
      <c r="S43" s="26"/>
      <c r="T43" s="26"/>
      <c r="U43" s="26"/>
      <c r="V43" s="26"/>
      <c r="W43" s="26"/>
      <c r="X43" s="26"/>
      <c r="Y43" s="26"/>
      <c r="Z43" s="27" t="s">
        <v>2656</v>
      </c>
      <c r="AA43" s="27" t="s">
        <v>2656</v>
      </c>
      <c r="AB43" s="27" t="s">
        <v>2656</v>
      </c>
      <c r="AC43" s="27" t="s">
        <v>2656</v>
      </c>
      <c r="AD43" s="27" t="s">
        <v>2656</v>
      </c>
      <c r="AE43" s="27" t="s">
        <v>2656</v>
      </c>
      <c r="AF43" s="27" t="s">
        <v>2656</v>
      </c>
      <c r="AG43" s="27" t="s">
        <v>2656</v>
      </c>
      <c r="AH43" s="27" t="s">
        <v>2663</v>
      </c>
    </row>
    <row r="44" spans="1:34" ht="16" x14ac:dyDescent="0.2">
      <c r="A44" s="9">
        <v>43</v>
      </c>
      <c r="B44" s="24"/>
      <c r="C44" s="24" t="s">
        <v>10</v>
      </c>
      <c r="D44" s="9" t="s">
        <v>796</v>
      </c>
      <c r="E44" s="9">
        <v>8.35</v>
      </c>
      <c r="F44" s="9">
        <v>63.695</v>
      </c>
      <c r="G44" s="9">
        <v>0.66712361574172974</v>
      </c>
      <c r="H44" s="24">
        <v>0.65937262773513794</v>
      </c>
      <c r="I44" s="24">
        <f t="shared" ref="I44:J44" si="6">AVERAGE(E44:E49)</f>
        <v>12.463636363636335</v>
      </c>
      <c r="J44" s="24">
        <f t="shared" si="6"/>
        <v>36.577121212121199</v>
      </c>
      <c r="K44" s="26">
        <v>0.87727004289627075</v>
      </c>
      <c r="L44" s="26">
        <v>0.87363111972808838</v>
      </c>
      <c r="M44" s="26">
        <v>0.89131426811218262</v>
      </c>
      <c r="N44" s="26">
        <v>0.84841817617416382</v>
      </c>
      <c r="O44" s="26">
        <v>0.878459632396698</v>
      </c>
      <c r="P44" s="26">
        <v>0.87524682283401489</v>
      </c>
      <c r="Q44" s="26">
        <v>0.87828469276428223</v>
      </c>
      <c r="R44" s="26">
        <v>0.87264168262481689</v>
      </c>
      <c r="S44" s="26">
        <v>0.88658881187438965</v>
      </c>
      <c r="T44" s="26">
        <v>0.88619208335876465</v>
      </c>
      <c r="U44" s="26">
        <v>0.91790741682052612</v>
      </c>
      <c r="V44" s="26">
        <v>0.91905099153518677</v>
      </c>
      <c r="W44" s="26">
        <v>0.85591214895248413</v>
      </c>
      <c r="X44" s="26">
        <v>0.88441479206085205</v>
      </c>
      <c r="Y44" s="26">
        <v>0.89792513847351074</v>
      </c>
      <c r="Z44" s="27" t="s">
        <v>2681</v>
      </c>
      <c r="AA44" s="27" t="s">
        <v>2656</v>
      </c>
      <c r="AB44" s="27" t="s">
        <v>2656</v>
      </c>
      <c r="AC44" s="27" t="s">
        <v>2656</v>
      </c>
      <c r="AD44" s="27" t="s">
        <v>2656</v>
      </c>
      <c r="AE44" s="27" t="s">
        <v>2656</v>
      </c>
      <c r="AF44" s="27" t="s">
        <v>2656</v>
      </c>
      <c r="AG44" s="27" t="s">
        <v>2656</v>
      </c>
      <c r="AH44" s="27" t="s">
        <v>3553</v>
      </c>
    </row>
    <row r="45" spans="1:34" ht="16" x14ac:dyDescent="0.2">
      <c r="A45" s="9">
        <v>44</v>
      </c>
      <c r="B45" s="24"/>
      <c r="C45" s="24"/>
      <c r="D45" s="9" t="s">
        <v>797</v>
      </c>
      <c r="E45" s="9">
        <v>12.2866666666666</v>
      </c>
      <c r="F45" s="9">
        <v>33.69</v>
      </c>
      <c r="G45" s="9">
        <v>0.60820525884628296</v>
      </c>
      <c r="H45" s="24"/>
      <c r="I45" s="24"/>
      <c r="J45" s="24"/>
      <c r="K45" s="26"/>
      <c r="L45" s="26"/>
      <c r="M45" s="26"/>
      <c r="N45" s="26"/>
      <c r="O45" s="26"/>
      <c r="P45" s="26"/>
      <c r="Q45" s="26"/>
      <c r="R45" s="26"/>
      <c r="S45" s="26"/>
      <c r="T45" s="26"/>
      <c r="U45" s="26"/>
      <c r="V45" s="26"/>
      <c r="W45" s="26"/>
      <c r="X45" s="26"/>
      <c r="Y45" s="26"/>
      <c r="Z45" s="27" t="s">
        <v>2656</v>
      </c>
      <c r="AA45" s="27" t="s">
        <v>2656</v>
      </c>
      <c r="AB45" s="27" t="s">
        <v>2656</v>
      </c>
      <c r="AC45" s="27" t="s">
        <v>2656</v>
      </c>
      <c r="AD45" s="27" t="s">
        <v>2656</v>
      </c>
      <c r="AE45" s="27" t="s">
        <v>2656</v>
      </c>
      <c r="AF45" s="27" t="s">
        <v>2656</v>
      </c>
      <c r="AG45" s="27" t="s">
        <v>2656</v>
      </c>
      <c r="AH45" s="27" t="s">
        <v>3554</v>
      </c>
    </row>
    <row r="46" spans="1:34" ht="16" x14ac:dyDescent="0.2">
      <c r="A46" s="9">
        <v>45</v>
      </c>
      <c r="B46" s="24"/>
      <c r="C46" s="24"/>
      <c r="D46" s="9" t="s">
        <v>2202</v>
      </c>
      <c r="E46" s="9">
        <v>12.475</v>
      </c>
      <c r="F46" s="9">
        <v>36.792499999999997</v>
      </c>
      <c r="G46" s="9">
        <v>0.65999472141265869</v>
      </c>
      <c r="H46" s="24"/>
      <c r="I46" s="24"/>
      <c r="J46" s="24"/>
      <c r="K46" s="26"/>
      <c r="L46" s="26"/>
      <c r="M46" s="26"/>
      <c r="N46" s="26"/>
      <c r="O46" s="26"/>
      <c r="P46" s="26"/>
      <c r="Q46" s="26"/>
      <c r="R46" s="26"/>
      <c r="S46" s="26"/>
      <c r="T46" s="26"/>
      <c r="U46" s="26"/>
      <c r="V46" s="26"/>
      <c r="W46" s="26"/>
      <c r="X46" s="26"/>
      <c r="Y46" s="26"/>
      <c r="Z46" s="27" t="s">
        <v>2656</v>
      </c>
      <c r="AA46" s="27" t="s">
        <v>2656</v>
      </c>
      <c r="AB46" s="27" t="s">
        <v>2656</v>
      </c>
      <c r="AC46" s="27" t="s">
        <v>2656</v>
      </c>
      <c r="AD46" s="27" t="s">
        <v>2656</v>
      </c>
      <c r="AE46" s="27" t="s">
        <v>2656</v>
      </c>
      <c r="AF46" s="27" t="s">
        <v>2656</v>
      </c>
      <c r="AG46" s="27" t="s">
        <v>2656</v>
      </c>
      <c r="AH46" s="27" t="s">
        <v>2663</v>
      </c>
    </row>
    <row r="47" spans="1:34" ht="16" x14ac:dyDescent="0.2">
      <c r="A47" s="9">
        <v>46</v>
      </c>
      <c r="B47" s="24"/>
      <c r="C47" s="24"/>
      <c r="D47" s="9" t="s">
        <v>798</v>
      </c>
      <c r="E47" s="9">
        <v>13.0733333333333</v>
      </c>
      <c r="F47" s="9">
        <v>28.05</v>
      </c>
      <c r="G47" s="9">
        <v>0.66094338893890381</v>
      </c>
      <c r="H47" s="24"/>
      <c r="I47" s="24"/>
      <c r="J47" s="24"/>
      <c r="K47" s="26"/>
      <c r="L47" s="26"/>
      <c r="M47" s="26"/>
      <c r="N47" s="26"/>
      <c r="O47" s="26"/>
      <c r="P47" s="26"/>
      <c r="Q47" s="26"/>
      <c r="R47" s="26"/>
      <c r="S47" s="26"/>
      <c r="T47" s="26"/>
      <c r="U47" s="26"/>
      <c r="V47" s="26"/>
      <c r="W47" s="26"/>
      <c r="X47" s="26"/>
      <c r="Y47" s="26"/>
      <c r="Z47" s="27" t="s">
        <v>2656</v>
      </c>
      <c r="AA47" s="27" t="s">
        <v>3555</v>
      </c>
      <c r="AB47" s="27" t="s">
        <v>2656</v>
      </c>
      <c r="AC47" s="27" t="s">
        <v>2656</v>
      </c>
      <c r="AD47" s="27" t="s">
        <v>2656</v>
      </c>
      <c r="AE47" s="27" t="s">
        <v>2656</v>
      </c>
      <c r="AF47" s="27" t="s">
        <v>2656</v>
      </c>
      <c r="AG47" s="27" t="s">
        <v>2656</v>
      </c>
      <c r="AH47" s="27" t="s">
        <v>3556</v>
      </c>
    </row>
    <row r="48" spans="1:34" ht="16" x14ac:dyDescent="0.2">
      <c r="A48" s="9">
        <v>47</v>
      </c>
      <c r="B48" s="24"/>
      <c r="C48" s="24"/>
      <c r="D48" s="9" t="s">
        <v>799</v>
      </c>
      <c r="E48" s="9">
        <v>11.2268181818181</v>
      </c>
      <c r="F48" s="9">
        <v>43.960227272727202</v>
      </c>
      <c r="G48" s="9">
        <v>0.68672102689743042</v>
      </c>
      <c r="H48" s="24"/>
      <c r="I48" s="24"/>
      <c r="J48" s="24"/>
      <c r="K48" s="26"/>
      <c r="L48" s="26"/>
      <c r="M48" s="26"/>
      <c r="N48" s="26"/>
      <c r="O48" s="26"/>
      <c r="P48" s="26"/>
      <c r="Q48" s="26"/>
      <c r="R48" s="26"/>
      <c r="S48" s="26"/>
      <c r="T48" s="26"/>
      <c r="U48" s="26"/>
      <c r="V48" s="26"/>
      <c r="W48" s="26"/>
      <c r="X48" s="26"/>
      <c r="Y48" s="26"/>
      <c r="Z48" s="27" t="s">
        <v>2656</v>
      </c>
      <c r="AA48" s="27" t="s">
        <v>2656</v>
      </c>
      <c r="AB48" s="27" t="s">
        <v>2656</v>
      </c>
      <c r="AC48" s="27" t="s">
        <v>2656</v>
      </c>
      <c r="AD48" s="27" t="s">
        <v>2662</v>
      </c>
      <c r="AE48" s="27" t="s">
        <v>2656</v>
      </c>
      <c r="AF48" s="27" t="s">
        <v>2656</v>
      </c>
      <c r="AG48" s="27" t="s">
        <v>2656</v>
      </c>
      <c r="AH48" s="27" t="s">
        <v>2663</v>
      </c>
    </row>
    <row r="49" spans="1:34" ht="16" x14ac:dyDescent="0.2">
      <c r="A49" s="9">
        <v>48</v>
      </c>
      <c r="B49" s="24"/>
      <c r="C49" s="24"/>
      <c r="D49" s="9" t="s">
        <v>800</v>
      </c>
      <c r="E49" s="9">
        <v>17.37</v>
      </c>
      <c r="F49" s="9">
        <v>13.275</v>
      </c>
      <c r="G49" s="9">
        <v>0.67324799299240112</v>
      </c>
      <c r="H49" s="24"/>
      <c r="I49" s="24"/>
      <c r="J49" s="24"/>
      <c r="K49" s="26"/>
      <c r="L49" s="26"/>
      <c r="M49" s="26"/>
      <c r="N49" s="26"/>
      <c r="O49" s="26"/>
      <c r="P49" s="26"/>
      <c r="Q49" s="26"/>
      <c r="R49" s="26"/>
      <c r="S49" s="26"/>
      <c r="T49" s="26"/>
      <c r="U49" s="26"/>
      <c r="V49" s="26"/>
      <c r="W49" s="26"/>
      <c r="X49" s="26"/>
      <c r="Y49" s="26"/>
      <c r="Z49" s="27" t="s">
        <v>2656</v>
      </c>
      <c r="AA49" s="27" t="s">
        <v>2656</v>
      </c>
      <c r="AB49" s="27" t="s">
        <v>2656</v>
      </c>
      <c r="AC49" s="27" t="s">
        <v>2656</v>
      </c>
      <c r="AD49" s="27" t="s">
        <v>2656</v>
      </c>
      <c r="AE49" s="27" t="s">
        <v>2656</v>
      </c>
      <c r="AF49" s="27" t="s">
        <v>2656</v>
      </c>
      <c r="AG49" s="27" t="s">
        <v>2656</v>
      </c>
      <c r="AH49" s="27" t="s">
        <v>2663</v>
      </c>
    </row>
    <row r="50" spans="1:34" ht="16" x14ac:dyDescent="0.2">
      <c r="A50" s="9">
        <v>49</v>
      </c>
      <c r="B50" s="24"/>
      <c r="C50" s="24" t="s">
        <v>381</v>
      </c>
      <c r="D50" s="9" t="s">
        <v>2203</v>
      </c>
      <c r="E50" s="9">
        <v>14.4445454545454</v>
      </c>
      <c r="F50" s="9">
        <v>30.686818181818101</v>
      </c>
      <c r="G50" s="9">
        <v>0.64258629083633423</v>
      </c>
      <c r="H50" s="24">
        <v>0.66125088930130005</v>
      </c>
      <c r="I50" s="24">
        <f t="shared" ref="I50:J50" si="7">AVERAGE(E50:E55)</f>
        <v>16.356662902315033</v>
      </c>
      <c r="J50" s="24">
        <f t="shared" si="7"/>
        <v>22.61806371165066</v>
      </c>
      <c r="K50" s="26">
        <v>0.89203524589538574</v>
      </c>
      <c r="L50" s="26">
        <v>0.87093496322631836</v>
      </c>
      <c r="M50" s="26">
        <v>0.8967742919921875</v>
      </c>
      <c r="N50" s="26">
        <v>0.87869095802307129</v>
      </c>
      <c r="O50" s="26">
        <v>0.87371724843978882</v>
      </c>
      <c r="P50" s="26">
        <v>0.86094605922698975</v>
      </c>
      <c r="Q50" s="26">
        <v>0.86826819181442261</v>
      </c>
      <c r="R50" s="26">
        <v>0.85291194915771484</v>
      </c>
      <c r="S50" s="26">
        <v>0.85790008306503296</v>
      </c>
      <c r="T50" s="26">
        <v>0.86683881282806396</v>
      </c>
      <c r="U50" s="26">
        <v>0.86203420162200928</v>
      </c>
      <c r="V50" s="26">
        <v>0.85325533151626587</v>
      </c>
      <c r="W50" s="26">
        <v>0.87419122457504272</v>
      </c>
      <c r="X50" s="26">
        <v>0.8610464334487915</v>
      </c>
      <c r="Y50" s="26">
        <v>0.87021064758300781</v>
      </c>
      <c r="Z50" s="27" t="s">
        <v>2656</v>
      </c>
      <c r="AA50" s="27" t="s">
        <v>3557</v>
      </c>
      <c r="AB50" s="27" t="s">
        <v>2656</v>
      </c>
      <c r="AC50" s="27" t="s">
        <v>2662</v>
      </c>
      <c r="AD50" s="27" t="s">
        <v>2656</v>
      </c>
      <c r="AE50" s="27" t="s">
        <v>2656</v>
      </c>
      <c r="AF50" s="27" t="s">
        <v>3558</v>
      </c>
      <c r="AG50" s="27" t="s">
        <v>2659</v>
      </c>
      <c r="AH50" s="27" t="s">
        <v>3559</v>
      </c>
    </row>
    <row r="51" spans="1:34" ht="16" x14ac:dyDescent="0.2">
      <c r="A51" s="9">
        <v>50</v>
      </c>
      <c r="B51" s="24"/>
      <c r="C51" s="24"/>
      <c r="D51" s="9" t="s">
        <v>2204</v>
      </c>
      <c r="E51" s="9">
        <v>17.1263636363636</v>
      </c>
      <c r="F51" s="9">
        <v>11.459545454545401</v>
      </c>
      <c r="G51" s="9">
        <v>0.63801497220993042</v>
      </c>
      <c r="H51" s="24"/>
      <c r="I51" s="24"/>
      <c r="J51" s="24"/>
      <c r="K51" s="26"/>
      <c r="L51" s="26"/>
      <c r="M51" s="26"/>
      <c r="N51" s="26"/>
      <c r="O51" s="26"/>
      <c r="P51" s="26"/>
      <c r="Q51" s="26"/>
      <c r="R51" s="26"/>
      <c r="S51" s="26"/>
      <c r="T51" s="26"/>
      <c r="U51" s="26"/>
      <c r="V51" s="26"/>
      <c r="W51" s="26"/>
      <c r="X51" s="26"/>
      <c r="Y51" s="26"/>
      <c r="Z51" s="27" t="s">
        <v>2656</v>
      </c>
      <c r="AA51" s="27" t="s">
        <v>2657</v>
      </c>
      <c r="AB51" s="27" t="s">
        <v>2656</v>
      </c>
      <c r="AC51" s="27" t="s">
        <v>2656</v>
      </c>
      <c r="AD51" s="27" t="s">
        <v>2656</v>
      </c>
      <c r="AE51" s="27" t="s">
        <v>2656</v>
      </c>
      <c r="AF51" s="27" t="s">
        <v>2657</v>
      </c>
      <c r="AG51" s="27" t="s">
        <v>2656</v>
      </c>
      <c r="AH51" s="27" t="s">
        <v>3560</v>
      </c>
    </row>
    <row r="52" spans="1:34" ht="16" x14ac:dyDescent="0.2">
      <c r="A52" s="9">
        <v>51</v>
      </c>
      <c r="B52" s="24"/>
      <c r="C52" s="24"/>
      <c r="D52" s="9" t="s">
        <v>2205</v>
      </c>
      <c r="E52" s="9">
        <v>17.665714285714198</v>
      </c>
      <c r="F52" s="9">
        <v>18.279285714285699</v>
      </c>
      <c r="G52" s="9">
        <v>0.68200570344924927</v>
      </c>
      <c r="H52" s="24"/>
      <c r="I52" s="24"/>
      <c r="J52" s="24"/>
      <c r="K52" s="26"/>
      <c r="L52" s="26"/>
      <c r="M52" s="26"/>
      <c r="N52" s="26"/>
      <c r="O52" s="26"/>
      <c r="P52" s="26"/>
      <c r="Q52" s="26"/>
      <c r="R52" s="26"/>
      <c r="S52" s="26"/>
      <c r="T52" s="26"/>
      <c r="U52" s="26"/>
      <c r="V52" s="26"/>
      <c r="W52" s="26"/>
      <c r="X52" s="26"/>
      <c r="Y52" s="26"/>
      <c r="Z52" s="27" t="s">
        <v>2656</v>
      </c>
      <c r="AA52" s="27" t="s">
        <v>2656</v>
      </c>
      <c r="AB52" s="27" t="s">
        <v>2656</v>
      </c>
      <c r="AC52" s="27" t="s">
        <v>2656</v>
      </c>
      <c r="AD52" s="27" t="s">
        <v>2656</v>
      </c>
      <c r="AE52" s="27" t="s">
        <v>2656</v>
      </c>
      <c r="AF52" s="27" t="s">
        <v>2656</v>
      </c>
      <c r="AG52" s="27" t="s">
        <v>2656</v>
      </c>
      <c r="AH52" s="27" t="s">
        <v>2663</v>
      </c>
    </row>
    <row r="53" spans="1:34" ht="16" x14ac:dyDescent="0.2">
      <c r="A53" s="9">
        <v>52</v>
      </c>
      <c r="B53" s="24"/>
      <c r="C53" s="24"/>
      <c r="D53" s="9" t="s">
        <v>801</v>
      </c>
      <c r="E53" s="9">
        <v>15.558571428571399</v>
      </c>
      <c r="F53" s="9">
        <v>33.386428571428603</v>
      </c>
      <c r="G53" s="9">
        <v>0.68575221300125122</v>
      </c>
      <c r="H53" s="24"/>
      <c r="I53" s="24"/>
      <c r="J53" s="24"/>
      <c r="K53" s="26"/>
      <c r="L53" s="26"/>
      <c r="M53" s="26"/>
      <c r="N53" s="26"/>
      <c r="O53" s="26"/>
      <c r="P53" s="26"/>
      <c r="Q53" s="26"/>
      <c r="R53" s="26"/>
      <c r="S53" s="26"/>
      <c r="T53" s="26"/>
      <c r="U53" s="26"/>
      <c r="V53" s="26"/>
      <c r="W53" s="26"/>
      <c r="X53" s="26"/>
      <c r="Y53" s="26"/>
      <c r="Z53" s="27" t="s">
        <v>2656</v>
      </c>
      <c r="AA53" s="27" t="s">
        <v>2656</v>
      </c>
      <c r="AB53" s="27" t="s">
        <v>2656</v>
      </c>
      <c r="AC53" s="27" t="s">
        <v>2656</v>
      </c>
      <c r="AD53" s="27" t="s">
        <v>2656</v>
      </c>
      <c r="AE53" s="27" t="s">
        <v>2656</v>
      </c>
      <c r="AF53" s="27" t="s">
        <v>2656</v>
      </c>
      <c r="AG53" s="27" t="s">
        <v>2656</v>
      </c>
      <c r="AH53" s="27" t="s">
        <v>3561</v>
      </c>
    </row>
    <row r="54" spans="1:34" ht="16" x14ac:dyDescent="0.2">
      <c r="A54" s="9">
        <v>53</v>
      </c>
      <c r="B54" s="24"/>
      <c r="C54" s="24"/>
      <c r="D54" s="9" t="s">
        <v>802</v>
      </c>
      <c r="E54" s="9">
        <v>18.93</v>
      </c>
      <c r="F54" s="9">
        <v>9.2150000000000301</v>
      </c>
      <c r="G54" s="9">
        <v>0.65341722965240479</v>
      </c>
      <c r="H54" s="24"/>
      <c r="I54" s="24"/>
      <c r="J54" s="24"/>
      <c r="K54" s="26"/>
      <c r="L54" s="26"/>
      <c r="M54" s="26"/>
      <c r="N54" s="26"/>
      <c r="O54" s="26"/>
      <c r="P54" s="26"/>
      <c r="Q54" s="26"/>
      <c r="R54" s="26"/>
      <c r="S54" s="26"/>
      <c r="T54" s="26"/>
      <c r="U54" s="26"/>
      <c r="V54" s="26"/>
      <c r="W54" s="26"/>
      <c r="X54" s="26"/>
      <c r="Y54" s="26"/>
      <c r="Z54" s="27" t="s">
        <v>2656</v>
      </c>
      <c r="AA54" s="27" t="s">
        <v>2656</v>
      </c>
      <c r="AB54" s="27" t="s">
        <v>2656</v>
      </c>
      <c r="AC54" s="27" t="s">
        <v>2656</v>
      </c>
      <c r="AD54" s="27" t="s">
        <v>2656</v>
      </c>
      <c r="AE54" s="27" t="s">
        <v>2656</v>
      </c>
      <c r="AF54" s="27" t="s">
        <v>2656</v>
      </c>
      <c r="AG54" s="27" t="s">
        <v>2656</v>
      </c>
      <c r="AH54" s="27" t="s">
        <v>2663</v>
      </c>
    </row>
    <row r="55" spans="1:34" ht="16" x14ac:dyDescent="0.2">
      <c r="A55" s="9">
        <v>54</v>
      </c>
      <c r="B55" s="24"/>
      <c r="C55" s="24"/>
      <c r="D55" s="9" t="s">
        <v>2206</v>
      </c>
      <c r="E55" s="9">
        <v>14.414782608695599</v>
      </c>
      <c r="F55" s="9">
        <v>32.681304347826099</v>
      </c>
      <c r="G55" s="9">
        <v>0.66572892665863037</v>
      </c>
      <c r="H55" s="24"/>
      <c r="I55" s="24"/>
      <c r="J55" s="24"/>
      <c r="K55" s="26"/>
      <c r="L55" s="26"/>
      <c r="M55" s="26"/>
      <c r="N55" s="26"/>
      <c r="O55" s="26"/>
      <c r="P55" s="26"/>
      <c r="Q55" s="26"/>
      <c r="R55" s="26"/>
      <c r="S55" s="26"/>
      <c r="T55" s="26"/>
      <c r="U55" s="26"/>
      <c r="V55" s="26"/>
      <c r="W55" s="26"/>
      <c r="X55" s="26"/>
      <c r="Y55" s="26"/>
      <c r="Z55" s="27" t="s">
        <v>2656</v>
      </c>
      <c r="AA55" s="27" t="s">
        <v>2656</v>
      </c>
      <c r="AB55" s="27" t="s">
        <v>2656</v>
      </c>
      <c r="AC55" s="27" t="s">
        <v>2656</v>
      </c>
      <c r="AD55" s="27" t="s">
        <v>2656</v>
      </c>
      <c r="AE55" s="27" t="s">
        <v>2656</v>
      </c>
      <c r="AF55" s="27" t="s">
        <v>2656</v>
      </c>
      <c r="AG55" s="27" t="s">
        <v>2659</v>
      </c>
      <c r="AH55" s="27" t="s">
        <v>3562</v>
      </c>
    </row>
    <row r="56" spans="1:34" ht="16" x14ac:dyDescent="0.2">
      <c r="A56" s="9">
        <v>55</v>
      </c>
      <c r="B56" s="24"/>
      <c r="C56" s="24" t="s">
        <v>387</v>
      </c>
      <c r="D56" s="9" t="s">
        <v>803</v>
      </c>
      <c r="E56" s="9">
        <v>16.695</v>
      </c>
      <c r="F56" s="9">
        <v>10.99</v>
      </c>
      <c r="G56" s="9">
        <v>0.65783435106277466</v>
      </c>
      <c r="H56" s="24">
        <v>0.68865901231765747</v>
      </c>
      <c r="I56" s="24">
        <f t="shared" ref="I56:J56" si="8">AVERAGE(E56:E61)</f>
        <v>14.18632656695153</v>
      </c>
      <c r="J56" s="24">
        <f t="shared" si="8"/>
        <v>32.241266025641032</v>
      </c>
      <c r="K56" s="26">
        <v>0.85254025459289551</v>
      </c>
      <c r="L56" s="26">
        <v>0.86279791593551636</v>
      </c>
      <c r="M56" s="26">
        <v>0.86488819122314453</v>
      </c>
      <c r="N56" s="26">
        <v>0.8578801155090332</v>
      </c>
      <c r="O56" s="26">
        <v>0.85630935430526733</v>
      </c>
      <c r="P56" s="26">
        <v>0.88137340545654297</v>
      </c>
      <c r="Q56" s="26">
        <v>0.88459569215774536</v>
      </c>
      <c r="R56" s="26">
        <v>0.88220089673995972</v>
      </c>
      <c r="S56" s="26">
        <v>0.88179939985275269</v>
      </c>
      <c r="T56" s="26">
        <v>0.89019167423248291</v>
      </c>
      <c r="U56" s="26">
        <v>0.88548654317855835</v>
      </c>
      <c r="V56" s="26">
        <v>0.88247603178024292</v>
      </c>
      <c r="W56" s="26">
        <v>0.89277118444442749</v>
      </c>
      <c r="X56" s="26">
        <v>0.8728521466255188</v>
      </c>
      <c r="Y56" s="26">
        <v>0.86382031440734863</v>
      </c>
      <c r="Z56" s="27" t="s">
        <v>2681</v>
      </c>
      <c r="AA56" s="27" t="s">
        <v>2656</v>
      </c>
      <c r="AB56" s="27" t="s">
        <v>2656</v>
      </c>
      <c r="AC56" s="27" t="s">
        <v>2656</v>
      </c>
      <c r="AD56" s="27" t="s">
        <v>2656</v>
      </c>
      <c r="AE56" s="27" t="s">
        <v>2656</v>
      </c>
      <c r="AF56" s="27" t="s">
        <v>2656</v>
      </c>
      <c r="AG56" s="27" t="s">
        <v>2656</v>
      </c>
      <c r="AH56" s="27" t="s">
        <v>3563</v>
      </c>
    </row>
    <row r="57" spans="1:34" ht="16" x14ac:dyDescent="0.2">
      <c r="A57" s="9">
        <v>56</v>
      </c>
      <c r="B57" s="24"/>
      <c r="C57" s="24"/>
      <c r="D57" s="9" t="s">
        <v>2207</v>
      </c>
      <c r="E57" s="9">
        <v>17.171250000000001</v>
      </c>
      <c r="F57" s="9">
        <v>28.94875</v>
      </c>
      <c r="G57" s="9">
        <v>0.67663013935089111</v>
      </c>
      <c r="H57" s="24"/>
      <c r="I57" s="24"/>
      <c r="J57" s="24"/>
      <c r="K57" s="26"/>
      <c r="L57" s="26"/>
      <c r="M57" s="26"/>
      <c r="N57" s="26"/>
      <c r="O57" s="26"/>
      <c r="P57" s="26"/>
      <c r="Q57" s="26"/>
      <c r="R57" s="26"/>
      <c r="S57" s="26"/>
      <c r="T57" s="26"/>
      <c r="U57" s="26"/>
      <c r="V57" s="26"/>
      <c r="W57" s="26"/>
      <c r="X57" s="26"/>
      <c r="Y57" s="26"/>
      <c r="Z57" s="27" t="s">
        <v>2681</v>
      </c>
      <c r="AA57" s="27" t="s">
        <v>2656</v>
      </c>
      <c r="AB57" s="27" t="s">
        <v>2656</v>
      </c>
      <c r="AC57" s="27" t="s">
        <v>2656</v>
      </c>
      <c r="AD57" s="27" t="s">
        <v>2656</v>
      </c>
      <c r="AE57" s="27" t="s">
        <v>2656</v>
      </c>
      <c r="AF57" s="27" t="s">
        <v>2656</v>
      </c>
      <c r="AG57" s="27" t="s">
        <v>2659</v>
      </c>
      <c r="AH57" s="27" t="s">
        <v>3564</v>
      </c>
    </row>
    <row r="58" spans="1:34" ht="16" x14ac:dyDescent="0.2">
      <c r="A58" s="9">
        <v>57</v>
      </c>
      <c r="B58" s="24"/>
      <c r="C58" s="24"/>
      <c r="D58" s="9" t="s">
        <v>2208</v>
      </c>
      <c r="E58" s="9">
        <v>13.497051282051199</v>
      </c>
      <c r="F58" s="9">
        <v>33.027115384615399</v>
      </c>
      <c r="G58" s="9">
        <v>0.69819736480712891</v>
      </c>
      <c r="H58" s="24"/>
      <c r="I58" s="24"/>
      <c r="J58" s="24"/>
      <c r="K58" s="26"/>
      <c r="L58" s="26"/>
      <c r="M58" s="26"/>
      <c r="N58" s="26"/>
      <c r="O58" s="26"/>
      <c r="P58" s="26"/>
      <c r="Q58" s="26"/>
      <c r="R58" s="26"/>
      <c r="S58" s="26"/>
      <c r="T58" s="26"/>
      <c r="U58" s="26"/>
      <c r="V58" s="26"/>
      <c r="W58" s="26"/>
      <c r="X58" s="26"/>
      <c r="Y58" s="26"/>
      <c r="Z58" s="27" t="s">
        <v>2656</v>
      </c>
      <c r="AA58" s="27" t="s">
        <v>2656</v>
      </c>
      <c r="AB58" s="27" t="s">
        <v>2656</v>
      </c>
      <c r="AC58" s="27" t="s">
        <v>2656</v>
      </c>
      <c r="AD58" s="27" t="s">
        <v>2657</v>
      </c>
      <c r="AE58" s="27" t="s">
        <v>2656</v>
      </c>
      <c r="AF58" s="27" t="s">
        <v>2657</v>
      </c>
      <c r="AG58" s="27" t="s">
        <v>2656</v>
      </c>
      <c r="AH58" s="27" t="s">
        <v>2663</v>
      </c>
    </row>
    <row r="59" spans="1:34" ht="16" x14ac:dyDescent="0.2">
      <c r="A59" s="9">
        <v>58</v>
      </c>
      <c r="B59" s="24"/>
      <c r="C59" s="24"/>
      <c r="D59" s="9" t="s">
        <v>2209</v>
      </c>
      <c r="E59" s="9">
        <v>11.379102564102499</v>
      </c>
      <c r="F59" s="9">
        <v>48.211730769230797</v>
      </c>
      <c r="G59" s="9">
        <v>0.68240684270858765</v>
      </c>
      <c r="H59" s="24"/>
      <c r="I59" s="24"/>
      <c r="J59" s="24"/>
      <c r="K59" s="26"/>
      <c r="L59" s="26"/>
      <c r="M59" s="26"/>
      <c r="N59" s="26"/>
      <c r="O59" s="26"/>
      <c r="P59" s="26"/>
      <c r="Q59" s="26"/>
      <c r="R59" s="26"/>
      <c r="S59" s="26"/>
      <c r="T59" s="26"/>
      <c r="U59" s="26"/>
      <c r="V59" s="26"/>
      <c r="W59" s="26"/>
      <c r="X59" s="26"/>
      <c r="Y59" s="26"/>
      <c r="Z59" s="27" t="s">
        <v>2656</v>
      </c>
      <c r="AA59" s="27" t="s">
        <v>2657</v>
      </c>
      <c r="AB59" s="27" t="s">
        <v>2656</v>
      </c>
      <c r="AC59" s="27" t="s">
        <v>2656</v>
      </c>
      <c r="AD59" s="27" t="s">
        <v>2656</v>
      </c>
      <c r="AE59" s="27" t="s">
        <v>2656</v>
      </c>
      <c r="AF59" s="27" t="s">
        <v>2657</v>
      </c>
      <c r="AG59" s="27" t="s">
        <v>2657</v>
      </c>
      <c r="AH59" s="27" t="s">
        <v>3565</v>
      </c>
    </row>
    <row r="60" spans="1:34" ht="16" x14ac:dyDescent="0.2">
      <c r="A60" s="9">
        <v>59</v>
      </c>
      <c r="B60" s="24"/>
      <c r="C60" s="24"/>
      <c r="D60" s="9" t="s">
        <v>2210</v>
      </c>
      <c r="E60" s="9">
        <v>13.900555555555499</v>
      </c>
      <c r="F60" s="9">
        <v>35.477499999999999</v>
      </c>
      <c r="G60" s="9">
        <v>0.70433193445205688</v>
      </c>
      <c r="H60" s="24"/>
      <c r="I60" s="24"/>
      <c r="J60" s="24"/>
      <c r="K60" s="26"/>
      <c r="L60" s="26"/>
      <c r="M60" s="26"/>
      <c r="N60" s="26"/>
      <c r="O60" s="26"/>
      <c r="P60" s="26"/>
      <c r="Q60" s="26"/>
      <c r="R60" s="26"/>
      <c r="S60" s="26"/>
      <c r="T60" s="26"/>
      <c r="U60" s="26"/>
      <c r="V60" s="26"/>
      <c r="W60" s="26"/>
      <c r="X60" s="26"/>
      <c r="Y60" s="26"/>
      <c r="Z60" s="27" t="s">
        <v>2681</v>
      </c>
      <c r="AA60" s="27" t="s">
        <v>2656</v>
      </c>
      <c r="AB60" s="27" t="s">
        <v>2656</v>
      </c>
      <c r="AC60" s="27" t="s">
        <v>2656</v>
      </c>
      <c r="AD60" s="27" t="s">
        <v>2656</v>
      </c>
      <c r="AE60" s="27" t="s">
        <v>2656</v>
      </c>
      <c r="AF60" s="27" t="s">
        <v>2656</v>
      </c>
      <c r="AG60" s="27" t="s">
        <v>2656</v>
      </c>
      <c r="AH60" s="27" t="s">
        <v>3566</v>
      </c>
    </row>
    <row r="61" spans="1:34" ht="16" x14ac:dyDescent="0.2">
      <c r="A61" s="9">
        <v>60</v>
      </c>
      <c r="B61" s="24"/>
      <c r="C61" s="24"/>
      <c r="D61" s="9" t="s">
        <v>2211</v>
      </c>
      <c r="E61" s="9">
        <v>12.475</v>
      </c>
      <c r="F61" s="9">
        <v>36.792499999999997</v>
      </c>
      <c r="G61" s="9">
        <v>0.71255362033843994</v>
      </c>
      <c r="H61" s="24"/>
      <c r="I61" s="24"/>
      <c r="J61" s="24"/>
      <c r="K61" s="26"/>
      <c r="L61" s="26"/>
      <c r="M61" s="26"/>
      <c r="N61" s="26"/>
      <c r="O61" s="26"/>
      <c r="P61" s="26"/>
      <c r="Q61" s="26"/>
      <c r="R61" s="26"/>
      <c r="S61" s="26"/>
      <c r="T61" s="26"/>
      <c r="U61" s="26"/>
      <c r="V61" s="26"/>
      <c r="W61" s="26"/>
      <c r="X61" s="26"/>
      <c r="Y61" s="26"/>
      <c r="Z61" s="27" t="s">
        <v>2656</v>
      </c>
      <c r="AA61" s="27" t="s">
        <v>3567</v>
      </c>
      <c r="AB61" s="27" t="s">
        <v>2656</v>
      </c>
      <c r="AC61" s="27" t="s">
        <v>2656</v>
      </c>
      <c r="AD61" s="27" t="s">
        <v>2656</v>
      </c>
      <c r="AE61" s="27" t="s">
        <v>2656</v>
      </c>
      <c r="AF61" s="27" t="s">
        <v>2657</v>
      </c>
      <c r="AG61" s="27" t="s">
        <v>2659</v>
      </c>
      <c r="AH61" s="27" t="s">
        <v>2661</v>
      </c>
    </row>
    <row r="62" spans="1:34" ht="16" x14ac:dyDescent="0.2">
      <c r="A62" s="9">
        <v>61</v>
      </c>
      <c r="B62" s="24" t="s">
        <v>804</v>
      </c>
      <c r="C62" s="24" t="s">
        <v>367</v>
      </c>
      <c r="D62" s="9" t="s">
        <v>2212</v>
      </c>
      <c r="E62" s="9">
        <v>8.9953846153846104</v>
      </c>
      <c r="F62" s="9">
        <v>53.724615384615397</v>
      </c>
      <c r="G62" s="9">
        <v>0.65269607305526733</v>
      </c>
      <c r="H62" s="24">
        <v>0.66799086332321167</v>
      </c>
      <c r="I62" s="24">
        <f t="shared" ref="I62:J62" si="9">AVERAGE(E62:E67)</f>
        <v>12.870398698523667</v>
      </c>
      <c r="J62" s="24">
        <f t="shared" si="9"/>
        <v>33.512416958041932</v>
      </c>
      <c r="K62" s="26">
        <v>0.89688402414321899</v>
      </c>
      <c r="L62" s="26">
        <v>0.90706408023834229</v>
      </c>
      <c r="M62" s="26">
        <v>0.90716075897216797</v>
      </c>
      <c r="N62" s="26">
        <v>0.89758092164993286</v>
      </c>
      <c r="O62" s="26">
        <v>0.88589751720428467</v>
      </c>
      <c r="P62" s="26">
        <v>0.88243097066879272</v>
      </c>
      <c r="Q62" s="26">
        <v>0.87878245115280151</v>
      </c>
      <c r="R62" s="26">
        <v>0.88440114259719849</v>
      </c>
      <c r="S62" s="26">
        <v>0.87192916870117188</v>
      </c>
      <c r="T62" s="26">
        <v>0.89201170206069946</v>
      </c>
      <c r="U62" s="26">
        <v>0.88847023248672485</v>
      </c>
      <c r="V62" s="26">
        <v>0.88361430168151855</v>
      </c>
      <c r="W62" s="26">
        <v>0.88300800323486328</v>
      </c>
      <c r="X62" s="26">
        <v>0.87936097383499146</v>
      </c>
      <c r="Y62" s="26">
        <v>0.88330423831939697</v>
      </c>
      <c r="Z62" s="27" t="s">
        <v>2656</v>
      </c>
      <c r="AA62" s="27" t="s">
        <v>2656</v>
      </c>
      <c r="AB62" s="27" t="s">
        <v>2656</v>
      </c>
      <c r="AC62" s="27" t="s">
        <v>2662</v>
      </c>
      <c r="AD62" s="27" t="s">
        <v>2656</v>
      </c>
      <c r="AE62" s="27" t="s">
        <v>2656</v>
      </c>
      <c r="AF62" s="27" t="s">
        <v>2656</v>
      </c>
      <c r="AG62" s="27" t="s">
        <v>2656</v>
      </c>
      <c r="AH62" s="27" t="s">
        <v>2663</v>
      </c>
    </row>
    <row r="63" spans="1:34" ht="16" x14ac:dyDescent="0.2">
      <c r="A63" s="9">
        <v>62</v>
      </c>
      <c r="B63" s="24"/>
      <c r="C63" s="24"/>
      <c r="D63" s="9" t="s">
        <v>805</v>
      </c>
      <c r="E63" s="9">
        <v>16.878333333333298</v>
      </c>
      <c r="F63" s="9">
        <v>16.8</v>
      </c>
      <c r="G63" s="9">
        <v>0.67149150371551514</v>
      </c>
      <c r="H63" s="24"/>
      <c r="I63" s="24"/>
      <c r="J63" s="24"/>
      <c r="K63" s="26"/>
      <c r="L63" s="26"/>
      <c r="M63" s="26"/>
      <c r="N63" s="26"/>
      <c r="O63" s="26"/>
      <c r="P63" s="26"/>
      <c r="Q63" s="26"/>
      <c r="R63" s="26"/>
      <c r="S63" s="26"/>
      <c r="T63" s="26"/>
      <c r="U63" s="26"/>
      <c r="V63" s="26"/>
      <c r="W63" s="26"/>
      <c r="X63" s="26"/>
      <c r="Y63" s="26"/>
      <c r="Z63" s="27" t="s">
        <v>2681</v>
      </c>
      <c r="AA63" s="27" t="s">
        <v>2656</v>
      </c>
      <c r="AB63" s="27" t="s">
        <v>2656</v>
      </c>
      <c r="AC63" s="27" t="s">
        <v>2656</v>
      </c>
      <c r="AD63" s="27" t="s">
        <v>2656</v>
      </c>
      <c r="AE63" s="27" t="s">
        <v>2656</v>
      </c>
      <c r="AF63" s="27" t="s">
        <v>2656</v>
      </c>
      <c r="AG63" s="27" t="s">
        <v>2656</v>
      </c>
      <c r="AH63" s="27" t="s">
        <v>3568</v>
      </c>
    </row>
    <row r="64" spans="1:34" ht="16" x14ac:dyDescent="0.2">
      <c r="A64" s="9">
        <v>63</v>
      </c>
      <c r="B64" s="24"/>
      <c r="C64" s="24"/>
      <c r="D64" s="9" t="s">
        <v>806</v>
      </c>
      <c r="E64" s="9">
        <v>11.169411764705799</v>
      </c>
      <c r="F64" s="9">
        <v>45.262352941176403</v>
      </c>
      <c r="G64" s="9">
        <v>0.65330713987350464</v>
      </c>
      <c r="H64" s="24"/>
      <c r="I64" s="24"/>
      <c r="J64" s="24"/>
      <c r="K64" s="26"/>
      <c r="L64" s="26"/>
      <c r="M64" s="26"/>
      <c r="N64" s="26"/>
      <c r="O64" s="26"/>
      <c r="P64" s="26"/>
      <c r="Q64" s="26"/>
      <c r="R64" s="26"/>
      <c r="S64" s="26"/>
      <c r="T64" s="26"/>
      <c r="U64" s="26"/>
      <c r="V64" s="26"/>
      <c r="W64" s="26"/>
      <c r="X64" s="26"/>
      <c r="Y64" s="26"/>
      <c r="Z64" s="27" t="s">
        <v>2656</v>
      </c>
      <c r="AA64" s="27" t="s">
        <v>2656</v>
      </c>
      <c r="AB64" s="27" t="s">
        <v>2656</v>
      </c>
      <c r="AC64" s="27" t="s">
        <v>2662</v>
      </c>
      <c r="AD64" s="27" t="s">
        <v>2683</v>
      </c>
      <c r="AE64" s="27" t="s">
        <v>2656</v>
      </c>
      <c r="AF64" s="27" t="s">
        <v>2656</v>
      </c>
      <c r="AG64" s="27" t="s">
        <v>2656</v>
      </c>
      <c r="AH64" s="27" t="s">
        <v>3569</v>
      </c>
    </row>
    <row r="65" spans="1:34" ht="16" x14ac:dyDescent="0.2">
      <c r="A65" s="9">
        <v>64</v>
      </c>
      <c r="B65" s="24"/>
      <c r="C65" s="24"/>
      <c r="D65" s="9" t="s">
        <v>807</v>
      </c>
      <c r="E65" s="9">
        <v>14.0874242424242</v>
      </c>
      <c r="F65" s="9">
        <v>23.451136363636301</v>
      </c>
      <c r="G65" s="9">
        <v>0.7073976993560791</v>
      </c>
      <c r="H65" s="24"/>
      <c r="I65" s="24"/>
      <c r="J65" s="24"/>
      <c r="K65" s="26"/>
      <c r="L65" s="26"/>
      <c r="M65" s="26"/>
      <c r="N65" s="26"/>
      <c r="O65" s="26"/>
      <c r="P65" s="26"/>
      <c r="Q65" s="26"/>
      <c r="R65" s="26"/>
      <c r="S65" s="26"/>
      <c r="T65" s="26"/>
      <c r="U65" s="26"/>
      <c r="V65" s="26"/>
      <c r="W65" s="26"/>
      <c r="X65" s="26"/>
      <c r="Y65" s="26"/>
      <c r="Z65" s="27" t="s">
        <v>2656</v>
      </c>
      <c r="AA65" s="27" t="s">
        <v>2656</v>
      </c>
      <c r="AB65" s="27" t="s">
        <v>2656</v>
      </c>
      <c r="AC65" s="27" t="s">
        <v>2656</v>
      </c>
      <c r="AD65" s="27" t="s">
        <v>2683</v>
      </c>
      <c r="AE65" s="27" t="s">
        <v>2656</v>
      </c>
      <c r="AF65" s="27" t="s">
        <v>2656</v>
      </c>
      <c r="AG65" s="27" t="s">
        <v>2656</v>
      </c>
      <c r="AH65" s="27" t="s">
        <v>3570</v>
      </c>
    </row>
    <row r="66" spans="1:34" ht="16" x14ac:dyDescent="0.2">
      <c r="A66" s="9">
        <v>65</v>
      </c>
      <c r="B66" s="24"/>
      <c r="C66" s="24"/>
      <c r="D66" s="9" t="s">
        <v>808</v>
      </c>
      <c r="E66" s="9">
        <v>13.88125</v>
      </c>
      <c r="F66" s="9">
        <v>24.03875</v>
      </c>
      <c r="G66" s="9">
        <v>0.66781812906265259</v>
      </c>
      <c r="H66" s="24"/>
      <c r="I66" s="24"/>
      <c r="J66" s="24"/>
      <c r="K66" s="26"/>
      <c r="L66" s="26"/>
      <c r="M66" s="26"/>
      <c r="N66" s="26"/>
      <c r="O66" s="26"/>
      <c r="P66" s="26"/>
      <c r="Q66" s="26"/>
      <c r="R66" s="26"/>
      <c r="S66" s="26"/>
      <c r="T66" s="26"/>
      <c r="U66" s="26"/>
      <c r="V66" s="26"/>
      <c r="W66" s="26"/>
      <c r="X66" s="26"/>
      <c r="Y66" s="26"/>
      <c r="Z66" s="27" t="s">
        <v>2681</v>
      </c>
      <c r="AA66" s="27" t="s">
        <v>2656</v>
      </c>
      <c r="AB66" s="27" t="s">
        <v>2656</v>
      </c>
      <c r="AC66" s="27" t="s">
        <v>2656</v>
      </c>
      <c r="AD66" s="27" t="s">
        <v>2656</v>
      </c>
      <c r="AE66" s="27" t="s">
        <v>2656</v>
      </c>
      <c r="AF66" s="27" t="s">
        <v>2656</v>
      </c>
      <c r="AG66" s="27" t="s">
        <v>2656</v>
      </c>
      <c r="AH66" s="27" t="s">
        <v>3571</v>
      </c>
    </row>
    <row r="67" spans="1:34" ht="16" x14ac:dyDescent="0.2">
      <c r="A67" s="9">
        <v>66</v>
      </c>
      <c r="B67" s="24"/>
      <c r="C67" s="24"/>
      <c r="D67" s="9" t="s">
        <v>809</v>
      </c>
      <c r="E67" s="9">
        <v>12.2105882352941</v>
      </c>
      <c r="F67" s="9">
        <v>37.7976470588235</v>
      </c>
      <c r="G67" s="9">
        <v>0.65523445606231689</v>
      </c>
      <c r="H67" s="24"/>
      <c r="I67" s="24"/>
      <c r="J67" s="24"/>
      <c r="K67" s="26"/>
      <c r="L67" s="26"/>
      <c r="M67" s="26"/>
      <c r="N67" s="26"/>
      <c r="O67" s="26"/>
      <c r="P67" s="26"/>
      <c r="Q67" s="26"/>
      <c r="R67" s="26"/>
      <c r="S67" s="26"/>
      <c r="T67" s="26"/>
      <c r="U67" s="26"/>
      <c r="V67" s="26"/>
      <c r="W67" s="26"/>
      <c r="X67" s="26"/>
      <c r="Y67" s="26"/>
      <c r="Z67" s="27" t="s">
        <v>2656</v>
      </c>
      <c r="AA67" s="27" t="s">
        <v>2656</v>
      </c>
      <c r="AB67" s="27" t="s">
        <v>2656</v>
      </c>
      <c r="AC67" s="27" t="s">
        <v>2662</v>
      </c>
      <c r="AD67" s="27" t="s">
        <v>2662</v>
      </c>
      <c r="AE67" s="27" t="s">
        <v>2656</v>
      </c>
      <c r="AF67" s="27" t="s">
        <v>2656</v>
      </c>
      <c r="AG67" s="27" t="s">
        <v>2656</v>
      </c>
      <c r="AH67" s="27" t="s">
        <v>3572</v>
      </c>
    </row>
    <row r="68" spans="1:34" ht="16" x14ac:dyDescent="0.2">
      <c r="A68" s="9">
        <v>67</v>
      </c>
      <c r="B68" s="24"/>
      <c r="C68" s="24" t="s">
        <v>6</v>
      </c>
      <c r="D68" s="9" t="s">
        <v>810</v>
      </c>
      <c r="E68" s="9">
        <v>11.2268181818181</v>
      </c>
      <c r="F68" s="9">
        <v>43.960227272727202</v>
      </c>
      <c r="G68" s="9">
        <v>0.68100064992904663</v>
      </c>
      <c r="H68" s="24">
        <v>0.6996726393699646</v>
      </c>
      <c r="I68" s="24">
        <f t="shared" ref="I68:J68" si="10">AVERAGE(E68:E73)</f>
        <v>14.722582600071016</v>
      </c>
      <c r="J68" s="24">
        <f t="shared" si="10"/>
        <v>24.883854597983838</v>
      </c>
      <c r="K68" s="26">
        <v>0.86476129293441772</v>
      </c>
      <c r="L68" s="26">
        <v>0.8695414662361145</v>
      </c>
      <c r="M68" s="26">
        <v>0.88509112596511841</v>
      </c>
      <c r="N68" s="26">
        <v>0.88203573226928711</v>
      </c>
      <c r="O68" s="26">
        <v>0.86510705947875977</v>
      </c>
      <c r="P68" s="26">
        <v>0.84996384382247925</v>
      </c>
      <c r="Q68" s="26">
        <v>0.85513067245483398</v>
      </c>
      <c r="R68" s="26">
        <v>0.84375578165054321</v>
      </c>
      <c r="S68" s="26">
        <v>0.84133100509643555</v>
      </c>
      <c r="T68" s="26">
        <v>0.8804469108581543</v>
      </c>
      <c r="U68" s="26">
        <v>0.87637519836425781</v>
      </c>
      <c r="V68" s="26">
        <v>0.86263781785964966</v>
      </c>
      <c r="W68" s="26">
        <v>0.88926035165786743</v>
      </c>
      <c r="X68" s="26">
        <v>0.87101233005523682</v>
      </c>
      <c r="Y68" s="26">
        <v>0.87187755107879639</v>
      </c>
      <c r="Z68" s="27" t="s">
        <v>2656</v>
      </c>
      <c r="AA68" s="27" t="s">
        <v>2656</v>
      </c>
      <c r="AB68" s="27" t="s">
        <v>2656</v>
      </c>
      <c r="AC68" s="27" t="s">
        <v>2662</v>
      </c>
      <c r="AD68" s="27" t="s">
        <v>2656</v>
      </c>
      <c r="AE68" s="27" t="s">
        <v>2656</v>
      </c>
      <c r="AF68" s="27" t="s">
        <v>2656</v>
      </c>
      <c r="AG68" s="27" t="s">
        <v>2656</v>
      </c>
      <c r="AH68" s="27" t="s">
        <v>3573</v>
      </c>
    </row>
    <row r="69" spans="1:34" ht="16" x14ac:dyDescent="0.2">
      <c r="A69" s="9">
        <v>68</v>
      </c>
      <c r="B69" s="24"/>
      <c r="C69" s="24"/>
      <c r="D69" s="9" t="s">
        <v>811</v>
      </c>
      <c r="E69" s="9">
        <v>15.109473684210499</v>
      </c>
      <c r="F69" s="9">
        <v>20.5763157894737</v>
      </c>
      <c r="G69" s="9">
        <v>0.71148931980133057</v>
      </c>
      <c r="H69" s="24"/>
      <c r="I69" s="24"/>
      <c r="J69" s="24"/>
      <c r="K69" s="26"/>
      <c r="L69" s="26"/>
      <c r="M69" s="26"/>
      <c r="N69" s="26"/>
      <c r="O69" s="26"/>
      <c r="P69" s="26"/>
      <c r="Q69" s="26"/>
      <c r="R69" s="26"/>
      <c r="S69" s="26"/>
      <c r="T69" s="26"/>
      <c r="U69" s="26"/>
      <c r="V69" s="26"/>
      <c r="W69" s="26"/>
      <c r="X69" s="26"/>
      <c r="Y69" s="26"/>
      <c r="Z69" s="27" t="s">
        <v>2656</v>
      </c>
      <c r="AA69" s="27" t="s">
        <v>2656</v>
      </c>
      <c r="AB69" s="27" t="s">
        <v>2656</v>
      </c>
      <c r="AC69" s="27" t="s">
        <v>2656</v>
      </c>
      <c r="AD69" s="27" t="s">
        <v>2656</v>
      </c>
      <c r="AE69" s="27" t="s">
        <v>2656</v>
      </c>
      <c r="AF69" s="27" t="s">
        <v>2656</v>
      </c>
      <c r="AG69" s="27" t="s">
        <v>2656</v>
      </c>
      <c r="AH69" s="27" t="s">
        <v>3574</v>
      </c>
    </row>
    <row r="70" spans="1:34" ht="16" x14ac:dyDescent="0.2">
      <c r="A70" s="9">
        <v>69</v>
      </c>
      <c r="B70" s="24"/>
      <c r="C70" s="24"/>
      <c r="D70" s="9" t="s">
        <v>812</v>
      </c>
      <c r="E70" s="9">
        <v>16.386666666666599</v>
      </c>
      <c r="F70" s="9">
        <v>20.324999999999999</v>
      </c>
      <c r="G70" s="9">
        <v>0.71512520313262939</v>
      </c>
      <c r="H70" s="24"/>
      <c r="I70" s="24"/>
      <c r="J70" s="24"/>
      <c r="K70" s="26"/>
      <c r="L70" s="26"/>
      <c r="M70" s="26"/>
      <c r="N70" s="26"/>
      <c r="O70" s="26"/>
      <c r="P70" s="26"/>
      <c r="Q70" s="26"/>
      <c r="R70" s="26"/>
      <c r="S70" s="26"/>
      <c r="T70" s="26"/>
      <c r="U70" s="26"/>
      <c r="V70" s="26"/>
      <c r="W70" s="26"/>
      <c r="X70" s="26"/>
      <c r="Y70" s="26"/>
      <c r="Z70" s="27" t="s">
        <v>2656</v>
      </c>
      <c r="AA70" s="27" t="s">
        <v>3575</v>
      </c>
      <c r="AB70" s="27" t="s">
        <v>2656</v>
      </c>
      <c r="AC70" s="27" t="s">
        <v>2662</v>
      </c>
      <c r="AD70" s="27" t="s">
        <v>2656</v>
      </c>
      <c r="AE70" s="27" t="s">
        <v>2656</v>
      </c>
      <c r="AF70" s="27" t="s">
        <v>2656</v>
      </c>
      <c r="AG70" s="27" t="s">
        <v>2656</v>
      </c>
      <c r="AH70" s="27" t="s">
        <v>3576</v>
      </c>
    </row>
    <row r="71" spans="1:34" ht="16" x14ac:dyDescent="0.2">
      <c r="A71" s="9">
        <v>70</v>
      </c>
      <c r="B71" s="24"/>
      <c r="C71" s="24"/>
      <c r="D71" s="9" t="s">
        <v>813</v>
      </c>
      <c r="E71" s="9">
        <v>14.906081081081</v>
      </c>
      <c r="F71" s="9">
        <v>21.143986486486501</v>
      </c>
      <c r="G71" s="9">
        <v>0.66506528854370117</v>
      </c>
      <c r="H71" s="24"/>
      <c r="I71" s="24"/>
      <c r="J71" s="24"/>
      <c r="K71" s="26"/>
      <c r="L71" s="26"/>
      <c r="M71" s="26"/>
      <c r="N71" s="26"/>
      <c r="O71" s="26"/>
      <c r="P71" s="26"/>
      <c r="Q71" s="26"/>
      <c r="R71" s="26"/>
      <c r="S71" s="26"/>
      <c r="T71" s="26"/>
      <c r="U71" s="26"/>
      <c r="V71" s="26"/>
      <c r="W71" s="26"/>
      <c r="X71" s="26"/>
      <c r="Y71" s="26"/>
      <c r="Z71" s="27" t="s">
        <v>2656</v>
      </c>
      <c r="AA71" s="27" t="s">
        <v>2656</v>
      </c>
      <c r="AB71" s="27" t="s">
        <v>2657</v>
      </c>
      <c r="AC71" s="27" t="s">
        <v>2656</v>
      </c>
      <c r="AD71" s="27" t="s">
        <v>2656</v>
      </c>
      <c r="AE71" s="27" t="s">
        <v>2656</v>
      </c>
      <c r="AF71" s="27" t="s">
        <v>2656</v>
      </c>
      <c r="AG71" s="27" t="s">
        <v>2656</v>
      </c>
      <c r="AH71" s="27" t="s">
        <v>3577</v>
      </c>
    </row>
    <row r="72" spans="1:34" ht="16" x14ac:dyDescent="0.2">
      <c r="A72" s="9">
        <v>71</v>
      </c>
      <c r="B72" s="24"/>
      <c r="C72" s="24"/>
      <c r="D72" s="9" t="s">
        <v>814</v>
      </c>
      <c r="E72" s="9">
        <v>16.335392156862699</v>
      </c>
      <c r="F72" s="9">
        <v>23.364264705882299</v>
      </c>
      <c r="G72" s="9">
        <v>0.70631402730941772</v>
      </c>
      <c r="H72" s="24"/>
      <c r="I72" s="24"/>
      <c r="J72" s="24"/>
      <c r="K72" s="26"/>
      <c r="L72" s="26"/>
      <c r="M72" s="26"/>
      <c r="N72" s="26"/>
      <c r="O72" s="26"/>
      <c r="P72" s="26"/>
      <c r="Q72" s="26"/>
      <c r="R72" s="26"/>
      <c r="S72" s="26"/>
      <c r="T72" s="26"/>
      <c r="U72" s="26"/>
      <c r="V72" s="26"/>
      <c r="W72" s="26"/>
      <c r="X72" s="26"/>
      <c r="Y72" s="26"/>
      <c r="Z72" s="27" t="s">
        <v>2656</v>
      </c>
      <c r="AA72" s="27" t="s">
        <v>2656</v>
      </c>
      <c r="AB72" s="27" t="s">
        <v>2656</v>
      </c>
      <c r="AC72" s="27" t="s">
        <v>2656</v>
      </c>
      <c r="AD72" s="27" t="s">
        <v>2683</v>
      </c>
      <c r="AE72" s="27" t="s">
        <v>2656</v>
      </c>
      <c r="AF72" s="27" t="s">
        <v>2656</v>
      </c>
      <c r="AG72" s="27" t="s">
        <v>2656</v>
      </c>
      <c r="AH72" s="27" t="s">
        <v>3578</v>
      </c>
    </row>
    <row r="73" spans="1:34" ht="16" x14ac:dyDescent="0.2">
      <c r="A73" s="9">
        <v>72</v>
      </c>
      <c r="B73" s="24"/>
      <c r="C73" s="24"/>
      <c r="D73" s="9" t="s">
        <v>815</v>
      </c>
      <c r="E73" s="9">
        <v>14.3710638297872</v>
      </c>
      <c r="F73" s="9">
        <v>19.933333333333302</v>
      </c>
      <c r="G73" s="9">
        <v>0.71904134750366211</v>
      </c>
      <c r="H73" s="24"/>
      <c r="I73" s="24"/>
      <c r="J73" s="24"/>
      <c r="K73" s="26"/>
      <c r="L73" s="26"/>
      <c r="M73" s="26"/>
      <c r="N73" s="26"/>
      <c r="O73" s="26"/>
      <c r="P73" s="26"/>
      <c r="Q73" s="26"/>
      <c r="R73" s="26"/>
      <c r="S73" s="26"/>
      <c r="T73" s="26"/>
      <c r="U73" s="26"/>
      <c r="V73" s="26"/>
      <c r="W73" s="26"/>
      <c r="X73" s="26"/>
      <c r="Y73" s="26"/>
      <c r="Z73" s="27" t="s">
        <v>2656</v>
      </c>
      <c r="AA73" s="27" t="s">
        <v>2656</v>
      </c>
      <c r="AB73" s="27" t="s">
        <v>2656</v>
      </c>
      <c r="AC73" s="27" t="s">
        <v>2656</v>
      </c>
      <c r="AD73" s="27" t="s">
        <v>2656</v>
      </c>
      <c r="AE73" s="27" t="s">
        <v>2656</v>
      </c>
      <c r="AF73" s="27" t="s">
        <v>2656</v>
      </c>
      <c r="AG73" s="27" t="s">
        <v>2656</v>
      </c>
      <c r="AH73" s="27" t="s">
        <v>2663</v>
      </c>
    </row>
    <row r="74" spans="1:34" ht="16" x14ac:dyDescent="0.2">
      <c r="A74" s="9">
        <v>73</v>
      </c>
      <c r="B74" s="24"/>
      <c r="C74" s="24" t="s">
        <v>10</v>
      </c>
      <c r="D74" s="9" t="s">
        <v>816</v>
      </c>
      <c r="E74" s="9">
        <v>8.0090909090909097</v>
      </c>
      <c r="F74" s="9">
        <v>57.2336363636363</v>
      </c>
      <c r="G74" s="9">
        <v>0.67604583501815796</v>
      </c>
      <c r="H74" s="24">
        <v>0.67028921842575073</v>
      </c>
      <c r="I74" s="24">
        <f t="shared" ref="I74:J74" si="11">AVERAGE(E74:E79)</f>
        <v>12.942868427868413</v>
      </c>
      <c r="J74" s="24">
        <f t="shared" si="11"/>
        <v>29.579067599067599</v>
      </c>
      <c r="K74" s="26">
        <v>0.88852870464324951</v>
      </c>
      <c r="L74" s="26">
        <v>0.86654531955718994</v>
      </c>
      <c r="M74" s="26">
        <v>0.86825227737426758</v>
      </c>
      <c r="N74" s="26">
        <v>0.89399510622024536</v>
      </c>
      <c r="O74" s="26">
        <v>0.89334279298782349</v>
      </c>
      <c r="P74" s="26">
        <v>0.87740045785903931</v>
      </c>
      <c r="Q74" s="26">
        <v>0.87087768316268921</v>
      </c>
      <c r="R74" s="26">
        <v>0.89461463689804077</v>
      </c>
      <c r="S74" s="26">
        <v>0.88848215341567993</v>
      </c>
      <c r="T74" s="26">
        <v>0.8457910418510437</v>
      </c>
      <c r="U74" s="26">
        <v>0.89207106828689575</v>
      </c>
      <c r="V74" s="26">
        <v>0.89435559511184692</v>
      </c>
      <c r="W74" s="26">
        <v>0.85737621784210205</v>
      </c>
      <c r="X74" s="26">
        <v>0.8617902398109436</v>
      </c>
      <c r="Y74" s="26">
        <v>0.89402925968170166</v>
      </c>
      <c r="Z74" s="27" t="s">
        <v>2656</v>
      </c>
      <c r="AA74" s="27" t="s">
        <v>2656</v>
      </c>
      <c r="AB74" s="27" t="s">
        <v>2656</v>
      </c>
      <c r="AC74" s="27" t="s">
        <v>2656</v>
      </c>
      <c r="AD74" s="27" t="s">
        <v>2656</v>
      </c>
      <c r="AE74" s="27" t="s">
        <v>2656</v>
      </c>
      <c r="AF74" s="27" t="s">
        <v>2656</v>
      </c>
      <c r="AG74" s="27" t="s">
        <v>2656</v>
      </c>
      <c r="AH74" s="27" t="s">
        <v>2680</v>
      </c>
    </row>
    <row r="75" spans="1:34" ht="16" x14ac:dyDescent="0.2">
      <c r="A75" s="9">
        <v>74</v>
      </c>
      <c r="B75" s="24"/>
      <c r="C75" s="24"/>
      <c r="D75" s="9" t="s">
        <v>817</v>
      </c>
      <c r="E75" s="9">
        <v>13.47</v>
      </c>
      <c r="F75" s="9">
        <v>23.425000000000001</v>
      </c>
      <c r="G75" s="9">
        <v>0.66695761680603027</v>
      </c>
      <c r="H75" s="24"/>
      <c r="I75" s="24"/>
      <c r="J75" s="24"/>
      <c r="K75" s="26"/>
      <c r="L75" s="26"/>
      <c r="M75" s="26"/>
      <c r="N75" s="26"/>
      <c r="O75" s="26"/>
      <c r="P75" s="26"/>
      <c r="Q75" s="26"/>
      <c r="R75" s="26"/>
      <c r="S75" s="26"/>
      <c r="T75" s="26"/>
      <c r="U75" s="26"/>
      <c r="V75" s="26"/>
      <c r="W75" s="26"/>
      <c r="X75" s="26"/>
      <c r="Y75" s="26"/>
      <c r="Z75" s="27" t="s">
        <v>2656</v>
      </c>
      <c r="AA75" s="27" t="s">
        <v>2656</v>
      </c>
      <c r="AB75" s="27" t="s">
        <v>2656</v>
      </c>
      <c r="AC75" s="27" t="s">
        <v>2656</v>
      </c>
      <c r="AD75" s="27" t="s">
        <v>2657</v>
      </c>
      <c r="AE75" s="27" t="s">
        <v>2656</v>
      </c>
      <c r="AF75" s="27" t="s">
        <v>2656</v>
      </c>
      <c r="AG75" s="27" t="s">
        <v>2656</v>
      </c>
      <c r="AH75" s="27" t="s">
        <v>3579</v>
      </c>
    </row>
    <row r="76" spans="1:34" ht="16" x14ac:dyDescent="0.2">
      <c r="A76" s="9">
        <v>75</v>
      </c>
      <c r="B76" s="24"/>
      <c r="C76" s="24"/>
      <c r="D76" s="9" t="s">
        <v>818</v>
      </c>
      <c r="E76" s="9">
        <v>9.4492307692307698</v>
      </c>
      <c r="F76" s="9">
        <v>50.4707692307692</v>
      </c>
      <c r="G76" s="9">
        <v>0.69123828411102295</v>
      </c>
      <c r="H76" s="24"/>
      <c r="I76" s="24"/>
      <c r="J76" s="24"/>
      <c r="K76" s="26"/>
      <c r="L76" s="26"/>
      <c r="M76" s="26"/>
      <c r="N76" s="26"/>
      <c r="O76" s="26"/>
      <c r="P76" s="26"/>
      <c r="Q76" s="26"/>
      <c r="R76" s="26"/>
      <c r="S76" s="26"/>
      <c r="T76" s="26"/>
      <c r="U76" s="26"/>
      <c r="V76" s="26"/>
      <c r="W76" s="26"/>
      <c r="X76" s="26"/>
      <c r="Y76" s="26"/>
      <c r="Z76" s="27" t="s">
        <v>2656</v>
      </c>
      <c r="AA76" s="27" t="s">
        <v>2656</v>
      </c>
      <c r="AB76" s="27" t="s">
        <v>2656</v>
      </c>
      <c r="AC76" s="27" t="s">
        <v>2656</v>
      </c>
      <c r="AD76" s="27" t="s">
        <v>2656</v>
      </c>
      <c r="AE76" s="27" t="s">
        <v>2656</v>
      </c>
      <c r="AF76" s="27" t="s">
        <v>2656</v>
      </c>
      <c r="AG76" s="27" t="s">
        <v>2656</v>
      </c>
      <c r="AH76" s="27" t="s">
        <v>3580</v>
      </c>
    </row>
    <row r="77" spans="1:34" ht="16" x14ac:dyDescent="0.2">
      <c r="A77" s="9">
        <v>76</v>
      </c>
      <c r="B77" s="24"/>
      <c r="C77" s="24"/>
      <c r="D77" s="9" t="s">
        <v>819</v>
      </c>
      <c r="E77" s="9">
        <v>12.69</v>
      </c>
      <c r="F77" s="9">
        <v>25.454999999999998</v>
      </c>
      <c r="G77" s="9">
        <v>0.61307406425476074</v>
      </c>
      <c r="H77" s="24"/>
      <c r="I77" s="24"/>
      <c r="J77" s="24"/>
      <c r="K77" s="26"/>
      <c r="L77" s="26"/>
      <c r="M77" s="26"/>
      <c r="N77" s="26"/>
      <c r="O77" s="26"/>
      <c r="P77" s="26"/>
      <c r="Q77" s="26"/>
      <c r="R77" s="26"/>
      <c r="S77" s="26"/>
      <c r="T77" s="26"/>
      <c r="U77" s="26"/>
      <c r="V77" s="26"/>
      <c r="W77" s="26"/>
      <c r="X77" s="26"/>
      <c r="Y77" s="26"/>
      <c r="Z77" s="27" t="s">
        <v>2656</v>
      </c>
      <c r="AA77" s="27" t="s">
        <v>2656</v>
      </c>
      <c r="AB77" s="27" t="s">
        <v>2656</v>
      </c>
      <c r="AC77" s="27" t="s">
        <v>2656</v>
      </c>
      <c r="AD77" s="27" t="s">
        <v>2656</v>
      </c>
      <c r="AE77" s="27" t="s">
        <v>2656</v>
      </c>
      <c r="AF77" s="27" t="s">
        <v>2656</v>
      </c>
      <c r="AG77" s="27" t="s">
        <v>2656</v>
      </c>
      <c r="AH77" s="27" t="s">
        <v>3581</v>
      </c>
    </row>
    <row r="78" spans="1:34" ht="16" x14ac:dyDescent="0.2">
      <c r="A78" s="9">
        <v>77</v>
      </c>
      <c r="B78" s="24"/>
      <c r="C78" s="24"/>
      <c r="D78" s="9" t="s">
        <v>2213</v>
      </c>
      <c r="E78" s="9">
        <v>19.618888888888801</v>
      </c>
      <c r="F78" s="9">
        <v>-13.534999999999901</v>
      </c>
      <c r="G78" s="9">
        <v>0.69153678417205811</v>
      </c>
      <c r="H78" s="24"/>
      <c r="I78" s="24"/>
      <c r="J78" s="24"/>
      <c r="K78" s="26"/>
      <c r="L78" s="26"/>
      <c r="M78" s="26"/>
      <c r="N78" s="26"/>
      <c r="O78" s="26"/>
      <c r="P78" s="26"/>
      <c r="Q78" s="26"/>
      <c r="R78" s="26"/>
      <c r="S78" s="26"/>
      <c r="T78" s="26"/>
      <c r="U78" s="26"/>
      <c r="V78" s="26"/>
      <c r="W78" s="26"/>
      <c r="X78" s="26"/>
      <c r="Y78" s="26"/>
      <c r="Z78" s="27" t="s">
        <v>2656</v>
      </c>
      <c r="AA78" s="27" t="s">
        <v>2656</v>
      </c>
      <c r="AB78" s="27" t="s">
        <v>2656</v>
      </c>
      <c r="AC78" s="27" t="s">
        <v>2656</v>
      </c>
      <c r="AD78" s="27" t="s">
        <v>2656</v>
      </c>
      <c r="AE78" s="27" t="s">
        <v>3582</v>
      </c>
      <c r="AF78" s="27" t="s">
        <v>2656</v>
      </c>
      <c r="AG78" s="27" t="s">
        <v>2656</v>
      </c>
      <c r="AH78" s="27" t="s">
        <v>3583</v>
      </c>
    </row>
    <row r="79" spans="1:34" ht="16" x14ac:dyDescent="0.2">
      <c r="A79" s="9">
        <v>78</v>
      </c>
      <c r="B79" s="24"/>
      <c r="C79" s="24"/>
      <c r="D79" s="9" t="s">
        <v>2214</v>
      </c>
      <c r="E79" s="9">
        <v>14.42</v>
      </c>
      <c r="F79" s="9">
        <v>34.424999999999997</v>
      </c>
      <c r="G79" s="9">
        <v>0.68288254737854004</v>
      </c>
      <c r="H79" s="24"/>
      <c r="I79" s="24"/>
      <c r="J79" s="24"/>
      <c r="K79" s="26"/>
      <c r="L79" s="26"/>
      <c r="M79" s="26"/>
      <c r="N79" s="26"/>
      <c r="O79" s="26"/>
      <c r="P79" s="26"/>
      <c r="Q79" s="26"/>
      <c r="R79" s="26"/>
      <c r="S79" s="26"/>
      <c r="T79" s="26"/>
      <c r="U79" s="26"/>
      <c r="V79" s="26"/>
      <c r="W79" s="26"/>
      <c r="X79" s="26"/>
      <c r="Y79" s="26"/>
      <c r="Z79" s="27" t="s">
        <v>2656</v>
      </c>
      <c r="AA79" s="27" t="s">
        <v>2656</v>
      </c>
      <c r="AB79" s="27" t="s">
        <v>2656</v>
      </c>
      <c r="AC79" s="27" t="s">
        <v>2656</v>
      </c>
      <c r="AD79" s="27" t="s">
        <v>2656</v>
      </c>
      <c r="AE79" s="27" t="s">
        <v>2656</v>
      </c>
      <c r="AF79" s="27" t="s">
        <v>2656</v>
      </c>
      <c r="AG79" s="27" t="s">
        <v>2656</v>
      </c>
      <c r="AH79" s="27" t="s">
        <v>3584</v>
      </c>
    </row>
    <row r="80" spans="1:34" ht="16" x14ac:dyDescent="0.2">
      <c r="A80" s="9">
        <v>79</v>
      </c>
      <c r="B80" s="24"/>
      <c r="C80" s="24" t="s">
        <v>381</v>
      </c>
      <c r="D80" s="9" t="s">
        <v>820</v>
      </c>
      <c r="E80" s="9">
        <v>6.79</v>
      </c>
      <c r="F80" s="9">
        <v>67.754999999999995</v>
      </c>
      <c r="G80" s="9">
        <v>0.67069560289382935</v>
      </c>
      <c r="H80" s="24">
        <v>0.67754530906677246</v>
      </c>
      <c r="I80" s="24">
        <f t="shared" ref="I80:J80" si="12">AVERAGE(E80:E85)</f>
        <v>9.6551784457728065</v>
      </c>
      <c r="J80" s="24">
        <f t="shared" si="12"/>
        <v>54.189109052623103</v>
      </c>
      <c r="K80" s="26">
        <v>0.92502290010452271</v>
      </c>
      <c r="L80" s="26">
        <v>0.88806116580963135</v>
      </c>
      <c r="M80" s="26">
        <v>0.89219039678573608</v>
      </c>
      <c r="N80" s="26">
        <v>0.89498507976531982</v>
      </c>
      <c r="O80" s="26">
        <v>0.88199204206466675</v>
      </c>
      <c r="P80" s="26">
        <v>0.89811927080154419</v>
      </c>
      <c r="Q80" s="26">
        <v>0.90949440002441406</v>
      </c>
      <c r="R80" s="26">
        <v>0.89601278305053711</v>
      </c>
      <c r="S80" s="26">
        <v>0.9008563756942749</v>
      </c>
      <c r="T80" s="26">
        <v>0.87793207168579102</v>
      </c>
      <c r="U80" s="26">
        <v>0.92389285564422607</v>
      </c>
      <c r="V80" s="26">
        <v>0.91253674030303955</v>
      </c>
      <c r="W80" s="26">
        <v>0.87874841690063477</v>
      </c>
      <c r="X80" s="26">
        <v>0.89342617988586426</v>
      </c>
      <c r="Y80" s="26">
        <v>0.89985555410385132</v>
      </c>
      <c r="Z80" s="27" t="s">
        <v>2656</v>
      </c>
      <c r="AA80" s="27" t="s">
        <v>2656</v>
      </c>
      <c r="AB80" s="27" t="s">
        <v>2656</v>
      </c>
      <c r="AC80" s="27" t="s">
        <v>2656</v>
      </c>
      <c r="AD80" s="27" t="s">
        <v>3585</v>
      </c>
      <c r="AE80" s="27" t="s">
        <v>2656</v>
      </c>
      <c r="AF80" s="27" t="s">
        <v>2656</v>
      </c>
      <c r="AG80" s="27" t="s">
        <v>2656</v>
      </c>
      <c r="AH80" s="27" t="s">
        <v>2833</v>
      </c>
    </row>
    <row r="81" spans="1:34" ht="16" x14ac:dyDescent="0.2">
      <c r="A81" s="9">
        <v>80</v>
      </c>
      <c r="B81" s="24"/>
      <c r="C81" s="24"/>
      <c r="D81" s="9" t="s">
        <v>821</v>
      </c>
      <c r="E81" s="9">
        <v>9.4492307692307698</v>
      </c>
      <c r="F81" s="9">
        <v>50.4707692307692</v>
      </c>
      <c r="G81" s="9">
        <v>0.65417331457138062</v>
      </c>
      <c r="H81" s="24"/>
      <c r="I81" s="24"/>
      <c r="J81" s="24"/>
      <c r="K81" s="26"/>
      <c r="L81" s="26"/>
      <c r="M81" s="26"/>
      <c r="N81" s="26"/>
      <c r="O81" s="26"/>
      <c r="P81" s="26"/>
      <c r="Q81" s="26"/>
      <c r="R81" s="26"/>
      <c r="S81" s="26"/>
      <c r="T81" s="26"/>
      <c r="U81" s="26"/>
      <c r="V81" s="26"/>
      <c r="W81" s="26"/>
      <c r="X81" s="26"/>
      <c r="Y81" s="26"/>
      <c r="Z81" s="27" t="s">
        <v>2656</v>
      </c>
      <c r="AA81" s="27" t="s">
        <v>2656</v>
      </c>
      <c r="AB81" s="27" t="s">
        <v>2656</v>
      </c>
      <c r="AC81" s="27" t="s">
        <v>2656</v>
      </c>
      <c r="AD81" s="27" t="s">
        <v>2656</v>
      </c>
      <c r="AE81" s="27" t="s">
        <v>2656</v>
      </c>
      <c r="AF81" s="27" t="s">
        <v>2656</v>
      </c>
      <c r="AG81" s="27" t="s">
        <v>2656</v>
      </c>
      <c r="AH81" s="27" t="s">
        <v>3586</v>
      </c>
    </row>
    <row r="82" spans="1:34" ht="16" x14ac:dyDescent="0.2">
      <c r="A82" s="9">
        <v>81</v>
      </c>
      <c r="B82" s="24"/>
      <c r="C82" s="24"/>
      <c r="D82" s="9" t="s">
        <v>822</v>
      </c>
      <c r="E82" s="9">
        <v>7.5666666666666602</v>
      </c>
      <c r="F82" s="9">
        <v>67.53</v>
      </c>
      <c r="G82" s="9">
        <v>0.67228019237518311</v>
      </c>
      <c r="H82" s="24"/>
      <c r="I82" s="24"/>
      <c r="J82" s="24"/>
      <c r="K82" s="26"/>
      <c r="L82" s="26"/>
      <c r="M82" s="26"/>
      <c r="N82" s="26"/>
      <c r="O82" s="26"/>
      <c r="P82" s="26"/>
      <c r="Q82" s="26"/>
      <c r="R82" s="26"/>
      <c r="S82" s="26"/>
      <c r="T82" s="26"/>
      <c r="U82" s="26"/>
      <c r="V82" s="26"/>
      <c r="W82" s="26"/>
      <c r="X82" s="26"/>
      <c r="Y82" s="26"/>
      <c r="Z82" s="27" t="s">
        <v>2656</v>
      </c>
      <c r="AA82" s="27" t="s">
        <v>2656</v>
      </c>
      <c r="AB82" s="27" t="s">
        <v>2656</v>
      </c>
      <c r="AC82" s="27" t="s">
        <v>2656</v>
      </c>
      <c r="AD82" s="27" t="s">
        <v>2656</v>
      </c>
      <c r="AE82" s="27" t="s">
        <v>2656</v>
      </c>
      <c r="AF82" s="27" t="s">
        <v>2656</v>
      </c>
      <c r="AG82" s="27" t="s">
        <v>2656</v>
      </c>
      <c r="AH82" s="27" t="s">
        <v>2663</v>
      </c>
    </row>
    <row r="83" spans="1:34" ht="16" x14ac:dyDescent="0.2">
      <c r="A83" s="9">
        <v>82</v>
      </c>
      <c r="B83" s="24"/>
      <c r="C83" s="24"/>
      <c r="D83" s="9" t="s">
        <v>2215</v>
      </c>
      <c r="E83" s="9">
        <v>11.6936842105263</v>
      </c>
      <c r="F83" s="9">
        <v>45.065789473684198</v>
      </c>
      <c r="G83" s="9">
        <v>0.67001336812973022</v>
      </c>
      <c r="H83" s="24"/>
      <c r="I83" s="24"/>
      <c r="J83" s="24"/>
      <c r="K83" s="26"/>
      <c r="L83" s="26"/>
      <c r="M83" s="26"/>
      <c r="N83" s="26"/>
      <c r="O83" s="26"/>
      <c r="P83" s="26"/>
      <c r="Q83" s="26"/>
      <c r="R83" s="26"/>
      <c r="S83" s="26"/>
      <c r="T83" s="26"/>
      <c r="U83" s="26"/>
      <c r="V83" s="26"/>
      <c r="W83" s="26"/>
      <c r="X83" s="26"/>
      <c r="Y83" s="26"/>
      <c r="Z83" s="27" t="s">
        <v>2656</v>
      </c>
      <c r="AA83" s="27" t="s">
        <v>2656</v>
      </c>
      <c r="AB83" s="27" t="s">
        <v>2656</v>
      </c>
      <c r="AC83" s="27" t="s">
        <v>2656</v>
      </c>
      <c r="AD83" s="27" t="s">
        <v>2656</v>
      </c>
      <c r="AE83" s="27" t="s">
        <v>2656</v>
      </c>
      <c r="AF83" s="27" t="s">
        <v>2656</v>
      </c>
      <c r="AG83" s="27" t="s">
        <v>2656</v>
      </c>
      <c r="AH83" s="27" t="s">
        <v>3587</v>
      </c>
    </row>
    <row r="84" spans="1:34" ht="16" x14ac:dyDescent="0.2">
      <c r="A84" s="9">
        <v>83</v>
      </c>
      <c r="B84" s="24"/>
      <c r="C84" s="24"/>
      <c r="D84" s="9" t="s">
        <v>823</v>
      </c>
      <c r="E84" s="9">
        <v>9.5960344827586201</v>
      </c>
      <c r="F84" s="9">
        <v>52.089913793103399</v>
      </c>
      <c r="G84" s="9">
        <v>0.69290381669998169</v>
      </c>
      <c r="H84" s="24"/>
      <c r="I84" s="24"/>
      <c r="J84" s="24"/>
      <c r="K84" s="26"/>
      <c r="L84" s="26"/>
      <c r="M84" s="26"/>
      <c r="N84" s="26"/>
      <c r="O84" s="26"/>
      <c r="P84" s="26"/>
      <c r="Q84" s="26"/>
      <c r="R84" s="26"/>
      <c r="S84" s="26"/>
      <c r="T84" s="26"/>
      <c r="U84" s="26"/>
      <c r="V84" s="26"/>
      <c r="W84" s="26"/>
      <c r="X84" s="26"/>
      <c r="Y84" s="26"/>
      <c r="Z84" s="27" t="s">
        <v>2656</v>
      </c>
      <c r="AA84" s="27" t="s">
        <v>3588</v>
      </c>
      <c r="AB84" s="27" t="s">
        <v>2656</v>
      </c>
      <c r="AC84" s="27" t="s">
        <v>2656</v>
      </c>
      <c r="AD84" s="27" t="s">
        <v>2656</v>
      </c>
      <c r="AE84" s="27" t="s">
        <v>2656</v>
      </c>
      <c r="AF84" s="27" t="s">
        <v>2656</v>
      </c>
      <c r="AG84" s="27" t="s">
        <v>2656</v>
      </c>
      <c r="AH84" s="27" t="s">
        <v>2663</v>
      </c>
    </row>
    <row r="85" spans="1:34" ht="16" x14ac:dyDescent="0.2">
      <c r="A85" s="9">
        <v>84</v>
      </c>
      <c r="B85" s="24"/>
      <c r="C85" s="24"/>
      <c r="D85" s="9" t="s">
        <v>2216</v>
      </c>
      <c r="E85" s="9">
        <v>12.8354545454545</v>
      </c>
      <c r="F85" s="9">
        <v>42.2231818181818</v>
      </c>
      <c r="G85" s="9">
        <v>0.70520538091659546</v>
      </c>
      <c r="H85" s="24"/>
      <c r="I85" s="24"/>
      <c r="J85" s="24"/>
      <c r="K85" s="26"/>
      <c r="L85" s="26"/>
      <c r="M85" s="26"/>
      <c r="N85" s="26"/>
      <c r="O85" s="26"/>
      <c r="P85" s="26"/>
      <c r="Q85" s="26"/>
      <c r="R85" s="26"/>
      <c r="S85" s="26"/>
      <c r="T85" s="26"/>
      <c r="U85" s="26"/>
      <c r="V85" s="26"/>
      <c r="W85" s="26"/>
      <c r="X85" s="26"/>
      <c r="Y85" s="26"/>
      <c r="Z85" s="27" t="s">
        <v>2656</v>
      </c>
      <c r="AA85" s="27" t="s">
        <v>3589</v>
      </c>
      <c r="AB85" s="27" t="s">
        <v>2656</v>
      </c>
      <c r="AC85" s="27" t="s">
        <v>2683</v>
      </c>
      <c r="AD85" s="27" t="s">
        <v>2656</v>
      </c>
      <c r="AE85" s="27" t="s">
        <v>2656</v>
      </c>
      <c r="AF85" s="27" t="s">
        <v>2656</v>
      </c>
      <c r="AG85" s="27" t="s">
        <v>2656</v>
      </c>
      <c r="AH85" s="27" t="s">
        <v>3590</v>
      </c>
    </row>
    <row r="86" spans="1:34" ht="16" x14ac:dyDescent="0.2">
      <c r="A86" s="9">
        <v>85</v>
      </c>
      <c r="B86" s="24"/>
      <c r="C86" s="24" t="s">
        <v>387</v>
      </c>
      <c r="D86" s="9" t="s">
        <v>824</v>
      </c>
      <c r="E86" s="9">
        <v>10.356923076923</v>
      </c>
      <c r="F86" s="9">
        <v>43.963076923076898</v>
      </c>
      <c r="G86" s="9">
        <v>0.68078124523162842</v>
      </c>
      <c r="H86" s="24">
        <v>0.66769170761108398</v>
      </c>
      <c r="I86" s="24">
        <f t="shared" ref="I86:J86" si="13">AVERAGE(E86:E91)</f>
        <v>13.168693737824119</v>
      </c>
      <c r="J86" s="24">
        <f t="shared" si="13"/>
        <v>34.78757145028883</v>
      </c>
      <c r="K86" s="26">
        <v>0.90357935428619385</v>
      </c>
      <c r="L86" s="26">
        <v>0.89673858880996704</v>
      </c>
      <c r="M86" s="26">
        <v>0.89285963773727417</v>
      </c>
      <c r="N86" s="26">
        <v>0.87219530344009399</v>
      </c>
      <c r="O86" s="26">
        <v>0.89736151695251465</v>
      </c>
      <c r="P86" s="26">
        <v>0.91424673795700073</v>
      </c>
      <c r="Q86" s="26">
        <v>0.88840359449386597</v>
      </c>
      <c r="R86" s="26">
        <v>0.87716478109359741</v>
      </c>
      <c r="S86" s="26">
        <v>0.90499234199523926</v>
      </c>
      <c r="T86" s="26">
        <v>0.88385158777236938</v>
      </c>
      <c r="U86" s="26">
        <v>0.88009321689605713</v>
      </c>
      <c r="V86" s="26">
        <v>0.90759450197219849</v>
      </c>
      <c r="W86" s="26">
        <v>0.86863577365875244</v>
      </c>
      <c r="X86" s="26">
        <v>0.88442981243133545</v>
      </c>
      <c r="Y86" s="26">
        <v>0.87876713275909424</v>
      </c>
      <c r="Z86" s="27" t="s">
        <v>2656</v>
      </c>
      <c r="AA86" s="27" t="s">
        <v>2656</v>
      </c>
      <c r="AB86" s="27" t="s">
        <v>2656</v>
      </c>
      <c r="AC86" s="27" t="s">
        <v>2656</v>
      </c>
      <c r="AD86" s="27" t="s">
        <v>2657</v>
      </c>
      <c r="AE86" s="27" t="s">
        <v>2656</v>
      </c>
      <c r="AF86" s="27" t="s">
        <v>2656</v>
      </c>
      <c r="AG86" s="27" t="s">
        <v>2656</v>
      </c>
      <c r="AH86" s="27" t="s">
        <v>3591</v>
      </c>
    </row>
    <row r="87" spans="1:34" ht="16" x14ac:dyDescent="0.2">
      <c r="A87" s="9">
        <v>86</v>
      </c>
      <c r="B87" s="24"/>
      <c r="C87" s="24"/>
      <c r="D87" s="9" t="s">
        <v>825</v>
      </c>
      <c r="E87" s="9">
        <v>12.2866666666666</v>
      </c>
      <c r="F87" s="9">
        <v>33.69</v>
      </c>
      <c r="G87" s="9">
        <v>0.61896002292633057</v>
      </c>
      <c r="H87" s="24"/>
      <c r="I87" s="24"/>
      <c r="J87" s="24"/>
      <c r="K87" s="26"/>
      <c r="L87" s="26"/>
      <c r="M87" s="26"/>
      <c r="N87" s="26"/>
      <c r="O87" s="26"/>
      <c r="P87" s="26"/>
      <c r="Q87" s="26"/>
      <c r="R87" s="26"/>
      <c r="S87" s="26"/>
      <c r="T87" s="26"/>
      <c r="U87" s="26"/>
      <c r="V87" s="26"/>
      <c r="W87" s="26"/>
      <c r="X87" s="26"/>
      <c r="Y87" s="26"/>
      <c r="Z87" s="27" t="s">
        <v>2656</v>
      </c>
      <c r="AA87" s="27" t="s">
        <v>2656</v>
      </c>
      <c r="AB87" s="27" t="s">
        <v>2656</v>
      </c>
      <c r="AC87" s="27" t="s">
        <v>2656</v>
      </c>
      <c r="AD87" s="27" t="s">
        <v>2656</v>
      </c>
      <c r="AE87" s="27" t="s">
        <v>2656</v>
      </c>
      <c r="AF87" s="27" t="s">
        <v>2656</v>
      </c>
      <c r="AG87" s="27" t="s">
        <v>2656</v>
      </c>
      <c r="AH87" s="27" t="s">
        <v>3592</v>
      </c>
    </row>
    <row r="88" spans="1:34" ht="16" x14ac:dyDescent="0.2">
      <c r="A88" s="9">
        <v>87</v>
      </c>
      <c r="B88" s="24"/>
      <c r="C88" s="24"/>
      <c r="D88" s="9" t="s">
        <v>826</v>
      </c>
      <c r="E88" s="9">
        <v>11.762727272727201</v>
      </c>
      <c r="F88" s="9">
        <v>49.914090909090902</v>
      </c>
      <c r="G88" s="9">
        <v>0.68117368221282959</v>
      </c>
      <c r="H88" s="24"/>
      <c r="I88" s="24"/>
      <c r="J88" s="24"/>
      <c r="K88" s="26"/>
      <c r="L88" s="26"/>
      <c r="M88" s="26"/>
      <c r="N88" s="26"/>
      <c r="O88" s="26"/>
      <c r="P88" s="26"/>
      <c r="Q88" s="26"/>
      <c r="R88" s="26"/>
      <c r="S88" s="26"/>
      <c r="T88" s="26"/>
      <c r="U88" s="26"/>
      <c r="V88" s="26"/>
      <c r="W88" s="26"/>
      <c r="X88" s="26"/>
      <c r="Y88" s="26"/>
      <c r="Z88" s="27" t="s">
        <v>2656</v>
      </c>
      <c r="AA88" s="27" t="s">
        <v>3593</v>
      </c>
      <c r="AB88" s="27" t="s">
        <v>2656</v>
      </c>
      <c r="AC88" s="27" t="s">
        <v>2656</v>
      </c>
      <c r="AD88" s="27" t="s">
        <v>2657</v>
      </c>
      <c r="AE88" s="27" t="s">
        <v>2656</v>
      </c>
      <c r="AF88" s="27" t="s">
        <v>2656</v>
      </c>
      <c r="AG88" s="27" t="s">
        <v>2656</v>
      </c>
      <c r="AH88" s="27" t="s">
        <v>3594</v>
      </c>
    </row>
    <row r="89" spans="1:34" ht="16" x14ac:dyDescent="0.2">
      <c r="A89" s="9">
        <v>88</v>
      </c>
      <c r="B89" s="24"/>
      <c r="C89" s="24"/>
      <c r="D89" s="9" t="s">
        <v>2217</v>
      </c>
      <c r="E89" s="9">
        <v>11.752222222222199</v>
      </c>
      <c r="F89" s="9">
        <v>42.865000000000002</v>
      </c>
      <c r="G89" s="9">
        <v>0.66484725475311279</v>
      </c>
      <c r="H89" s="24"/>
      <c r="I89" s="24"/>
      <c r="J89" s="24"/>
      <c r="K89" s="26"/>
      <c r="L89" s="26"/>
      <c r="M89" s="26"/>
      <c r="N89" s="26"/>
      <c r="O89" s="26"/>
      <c r="P89" s="26"/>
      <c r="Q89" s="26"/>
      <c r="R89" s="26"/>
      <c r="S89" s="26"/>
      <c r="T89" s="26"/>
      <c r="U89" s="26"/>
      <c r="V89" s="26"/>
      <c r="W89" s="26"/>
      <c r="X89" s="26"/>
      <c r="Y89" s="26"/>
      <c r="Z89" s="27" t="s">
        <v>2656</v>
      </c>
      <c r="AA89" s="27" t="s">
        <v>2656</v>
      </c>
      <c r="AB89" s="27" t="s">
        <v>2656</v>
      </c>
      <c r="AC89" s="27" t="s">
        <v>2656</v>
      </c>
      <c r="AD89" s="27" t="s">
        <v>2657</v>
      </c>
      <c r="AE89" s="27" t="s">
        <v>2657</v>
      </c>
      <c r="AF89" s="27" t="s">
        <v>2656</v>
      </c>
      <c r="AG89" s="27" t="s">
        <v>2656</v>
      </c>
      <c r="AH89" s="27" t="s">
        <v>2660</v>
      </c>
    </row>
    <row r="90" spans="1:34" ht="16" x14ac:dyDescent="0.2">
      <c r="A90" s="9">
        <v>89</v>
      </c>
      <c r="B90" s="24"/>
      <c r="C90" s="24"/>
      <c r="D90" s="9" t="s">
        <v>827</v>
      </c>
      <c r="E90" s="9">
        <v>16.386666666666599</v>
      </c>
      <c r="F90" s="9">
        <v>20.324999999999999</v>
      </c>
      <c r="G90" s="9">
        <v>0.67201817035675049</v>
      </c>
      <c r="H90" s="24"/>
      <c r="I90" s="24"/>
      <c r="J90" s="24"/>
      <c r="K90" s="26"/>
      <c r="L90" s="26"/>
      <c r="M90" s="26"/>
      <c r="N90" s="26"/>
      <c r="O90" s="26"/>
      <c r="P90" s="26"/>
      <c r="Q90" s="26"/>
      <c r="R90" s="26"/>
      <c r="S90" s="26"/>
      <c r="T90" s="26"/>
      <c r="U90" s="26"/>
      <c r="V90" s="26"/>
      <c r="W90" s="26"/>
      <c r="X90" s="26"/>
      <c r="Y90" s="26"/>
      <c r="Z90" s="27" t="s">
        <v>2656</v>
      </c>
      <c r="AA90" s="27" t="s">
        <v>2656</v>
      </c>
      <c r="AB90" s="27" t="s">
        <v>2656</v>
      </c>
      <c r="AC90" s="27" t="s">
        <v>2656</v>
      </c>
      <c r="AD90" s="27" t="s">
        <v>2656</v>
      </c>
      <c r="AE90" s="27" t="s">
        <v>2656</v>
      </c>
      <c r="AF90" s="27" t="s">
        <v>2656</v>
      </c>
      <c r="AG90" s="27" t="s">
        <v>2656</v>
      </c>
      <c r="AH90" s="27" t="s">
        <v>3595</v>
      </c>
    </row>
    <row r="91" spans="1:34" ht="16" x14ac:dyDescent="0.2">
      <c r="A91" s="9">
        <v>90</v>
      </c>
      <c r="B91" s="24"/>
      <c r="C91" s="24"/>
      <c r="D91" s="9" t="s">
        <v>828</v>
      </c>
      <c r="E91" s="9">
        <v>16.4669565217391</v>
      </c>
      <c r="F91" s="9">
        <v>17.968260869565199</v>
      </c>
      <c r="G91" s="9">
        <v>0.68836981058120728</v>
      </c>
      <c r="H91" s="24"/>
      <c r="I91" s="24"/>
      <c r="J91" s="24"/>
      <c r="K91" s="26"/>
      <c r="L91" s="26"/>
      <c r="M91" s="26"/>
      <c r="N91" s="26"/>
      <c r="O91" s="26"/>
      <c r="P91" s="26"/>
      <c r="Q91" s="26"/>
      <c r="R91" s="26"/>
      <c r="S91" s="26"/>
      <c r="T91" s="26"/>
      <c r="U91" s="26"/>
      <c r="V91" s="26"/>
      <c r="W91" s="26"/>
      <c r="X91" s="26"/>
      <c r="Y91" s="26"/>
      <c r="Z91" s="27" t="s">
        <v>2656</v>
      </c>
      <c r="AA91" s="27" t="s">
        <v>2656</v>
      </c>
      <c r="AB91" s="27" t="s">
        <v>2656</v>
      </c>
      <c r="AC91" s="27" t="s">
        <v>2656</v>
      </c>
      <c r="AD91" s="27" t="s">
        <v>2656</v>
      </c>
      <c r="AE91" s="27" t="s">
        <v>2656</v>
      </c>
      <c r="AF91" s="27" t="s">
        <v>2656</v>
      </c>
      <c r="AG91" s="27" t="s">
        <v>2656</v>
      </c>
      <c r="AH91" s="27" t="s">
        <v>3596</v>
      </c>
    </row>
    <row r="92" spans="1:34" ht="16" x14ac:dyDescent="0.2">
      <c r="A92" s="9">
        <v>91</v>
      </c>
      <c r="B92" s="24" t="s">
        <v>829</v>
      </c>
      <c r="C92" s="24" t="s">
        <v>367</v>
      </c>
      <c r="D92" s="9" t="s">
        <v>2218</v>
      </c>
      <c r="E92" s="9">
        <v>13.86</v>
      </c>
      <c r="F92" s="9">
        <v>22.41</v>
      </c>
      <c r="G92" s="9">
        <v>0.65501302480697632</v>
      </c>
      <c r="H92" s="24">
        <v>0.66385334730148315</v>
      </c>
      <c r="I92" s="24">
        <f t="shared" ref="I92:J92" si="14">AVERAGE(E92:E97)</f>
        <v>13.218875448028653</v>
      </c>
      <c r="J92" s="24">
        <f t="shared" si="14"/>
        <v>28.193938172043019</v>
      </c>
      <c r="K92" s="26">
        <v>0.8843110203742981</v>
      </c>
      <c r="L92" s="26">
        <v>0.87465476989746094</v>
      </c>
      <c r="M92" s="26">
        <v>0.89376330375671387</v>
      </c>
      <c r="N92" s="26">
        <v>0.88162237405776978</v>
      </c>
      <c r="O92" s="26">
        <v>0.86963123083114624</v>
      </c>
      <c r="P92" s="26">
        <v>0.87471425533294678</v>
      </c>
      <c r="Q92" s="26">
        <v>0.85883653163909912</v>
      </c>
      <c r="R92" s="26">
        <v>0.87149912118911743</v>
      </c>
      <c r="S92" s="26">
        <v>0.85858362913131714</v>
      </c>
      <c r="T92" s="26">
        <v>0.87967908382415771</v>
      </c>
      <c r="U92" s="26">
        <v>0.88708913326263428</v>
      </c>
      <c r="V92" s="26">
        <v>0.89416587352752686</v>
      </c>
      <c r="W92" s="26">
        <v>0.87438052892684937</v>
      </c>
      <c r="X92" s="26">
        <v>0.86177170276641846</v>
      </c>
      <c r="Y92" s="26">
        <v>0.88884252309799194</v>
      </c>
      <c r="Z92" s="27" t="s">
        <v>2656</v>
      </c>
      <c r="AA92" s="27" t="s">
        <v>2656</v>
      </c>
      <c r="AB92" s="27" t="s">
        <v>2656</v>
      </c>
      <c r="AC92" s="27" t="s">
        <v>2656</v>
      </c>
      <c r="AD92" s="27" t="s">
        <v>2656</v>
      </c>
      <c r="AE92" s="27" t="s">
        <v>2656</v>
      </c>
      <c r="AF92" s="27" t="s">
        <v>2656</v>
      </c>
      <c r="AG92" s="27" t="s">
        <v>2656</v>
      </c>
      <c r="AH92" s="27" t="s">
        <v>3597</v>
      </c>
    </row>
    <row r="93" spans="1:34" ht="16" x14ac:dyDescent="0.2">
      <c r="A93" s="9">
        <v>92</v>
      </c>
      <c r="B93" s="24"/>
      <c r="C93" s="24"/>
      <c r="D93" s="9" t="s">
        <v>830</v>
      </c>
      <c r="E93" s="9">
        <v>10.511666666666599</v>
      </c>
      <c r="F93" s="9">
        <v>49.087499999999999</v>
      </c>
      <c r="G93" s="9">
        <v>0.67340338230133057</v>
      </c>
      <c r="H93" s="24"/>
      <c r="I93" s="24"/>
      <c r="J93" s="24"/>
      <c r="K93" s="26"/>
      <c r="L93" s="26"/>
      <c r="M93" s="26"/>
      <c r="N93" s="26"/>
      <c r="O93" s="26"/>
      <c r="P93" s="26"/>
      <c r="Q93" s="26"/>
      <c r="R93" s="26"/>
      <c r="S93" s="26"/>
      <c r="T93" s="26"/>
      <c r="U93" s="26"/>
      <c r="V93" s="26"/>
      <c r="W93" s="26"/>
      <c r="X93" s="26"/>
      <c r="Y93" s="26"/>
      <c r="Z93" s="27" t="s">
        <v>2656</v>
      </c>
      <c r="AA93" s="27" t="s">
        <v>2656</v>
      </c>
      <c r="AB93" s="27" t="s">
        <v>2656</v>
      </c>
      <c r="AC93" s="27" t="s">
        <v>3598</v>
      </c>
      <c r="AD93" s="27" t="s">
        <v>2656</v>
      </c>
      <c r="AE93" s="27" t="s">
        <v>2656</v>
      </c>
      <c r="AF93" s="27" t="s">
        <v>2656</v>
      </c>
      <c r="AG93" s="27" t="s">
        <v>2656</v>
      </c>
      <c r="AH93" s="27" t="s">
        <v>3599</v>
      </c>
    </row>
    <row r="94" spans="1:34" ht="16" x14ac:dyDescent="0.2">
      <c r="A94" s="9">
        <v>93</v>
      </c>
      <c r="B94" s="24"/>
      <c r="C94" s="24"/>
      <c r="D94" s="9" t="s">
        <v>831</v>
      </c>
      <c r="E94" s="9">
        <v>12.5324193548387</v>
      </c>
      <c r="F94" s="9">
        <v>32.818629032258102</v>
      </c>
      <c r="G94" s="9">
        <v>0.67020589113235474</v>
      </c>
      <c r="H94" s="24"/>
      <c r="I94" s="24"/>
      <c r="J94" s="24"/>
      <c r="K94" s="26"/>
      <c r="L94" s="26"/>
      <c r="M94" s="26"/>
      <c r="N94" s="26"/>
      <c r="O94" s="26"/>
      <c r="P94" s="26"/>
      <c r="Q94" s="26"/>
      <c r="R94" s="26"/>
      <c r="S94" s="26"/>
      <c r="T94" s="26"/>
      <c r="U94" s="26"/>
      <c r="V94" s="26"/>
      <c r="W94" s="26"/>
      <c r="X94" s="26"/>
      <c r="Y94" s="26"/>
      <c r="Z94" s="27" t="s">
        <v>2656</v>
      </c>
      <c r="AA94" s="27" t="s">
        <v>3600</v>
      </c>
      <c r="AB94" s="27" t="s">
        <v>2656</v>
      </c>
      <c r="AC94" s="27" t="s">
        <v>2656</v>
      </c>
      <c r="AD94" s="27" t="s">
        <v>2656</v>
      </c>
      <c r="AE94" s="27" t="s">
        <v>2656</v>
      </c>
      <c r="AF94" s="27" t="s">
        <v>2656</v>
      </c>
      <c r="AG94" s="27" t="s">
        <v>2656</v>
      </c>
      <c r="AH94" s="27" t="s">
        <v>3601</v>
      </c>
    </row>
    <row r="95" spans="1:34" ht="16" x14ac:dyDescent="0.2">
      <c r="A95" s="9">
        <v>94</v>
      </c>
      <c r="B95" s="24"/>
      <c r="C95" s="24"/>
      <c r="D95" s="9" t="s">
        <v>832</v>
      </c>
      <c r="E95" s="9">
        <v>13.143750000000001</v>
      </c>
      <c r="F95" s="9">
        <v>29.326250000000002</v>
      </c>
      <c r="G95" s="9">
        <v>0.67747014760971069</v>
      </c>
      <c r="H95" s="24"/>
      <c r="I95" s="24"/>
      <c r="J95" s="24"/>
      <c r="K95" s="26"/>
      <c r="L95" s="26"/>
      <c r="M95" s="26"/>
      <c r="N95" s="26"/>
      <c r="O95" s="26"/>
      <c r="P95" s="26"/>
      <c r="Q95" s="26"/>
      <c r="R95" s="26"/>
      <c r="S95" s="26"/>
      <c r="T95" s="26"/>
      <c r="U95" s="26"/>
      <c r="V95" s="26"/>
      <c r="W95" s="26"/>
      <c r="X95" s="26"/>
      <c r="Y95" s="26"/>
      <c r="Z95" s="27" t="s">
        <v>2656</v>
      </c>
      <c r="AA95" s="27" t="s">
        <v>2656</v>
      </c>
      <c r="AB95" s="27" t="s">
        <v>2656</v>
      </c>
      <c r="AC95" s="27" t="s">
        <v>2656</v>
      </c>
      <c r="AD95" s="27" t="s">
        <v>2656</v>
      </c>
      <c r="AE95" s="27" t="s">
        <v>2656</v>
      </c>
      <c r="AF95" s="27" t="s">
        <v>2656</v>
      </c>
      <c r="AG95" s="27" t="s">
        <v>2656</v>
      </c>
      <c r="AH95" s="27" t="s">
        <v>3602</v>
      </c>
    </row>
    <row r="96" spans="1:34" ht="16" x14ac:dyDescent="0.2">
      <c r="A96" s="9">
        <v>95</v>
      </c>
      <c r="B96" s="24"/>
      <c r="C96" s="24"/>
      <c r="D96" s="9" t="s">
        <v>833</v>
      </c>
      <c r="E96" s="9">
        <v>14.646666666666601</v>
      </c>
      <c r="F96" s="9">
        <v>16.77</v>
      </c>
      <c r="G96" s="9">
        <v>0.67295235395431519</v>
      </c>
      <c r="H96" s="24"/>
      <c r="I96" s="24"/>
      <c r="J96" s="24"/>
      <c r="K96" s="26"/>
      <c r="L96" s="26"/>
      <c r="M96" s="26"/>
      <c r="N96" s="26"/>
      <c r="O96" s="26"/>
      <c r="P96" s="26"/>
      <c r="Q96" s="26"/>
      <c r="R96" s="26"/>
      <c r="S96" s="26"/>
      <c r="T96" s="26"/>
      <c r="U96" s="26"/>
      <c r="V96" s="26"/>
      <c r="W96" s="26"/>
      <c r="X96" s="26"/>
      <c r="Y96" s="26"/>
      <c r="Z96" s="27" t="s">
        <v>2656</v>
      </c>
      <c r="AA96" s="27" t="s">
        <v>2656</v>
      </c>
      <c r="AB96" s="27" t="s">
        <v>2656</v>
      </c>
      <c r="AC96" s="27" t="s">
        <v>2656</v>
      </c>
      <c r="AD96" s="27" t="s">
        <v>2656</v>
      </c>
      <c r="AE96" s="27" t="s">
        <v>2656</v>
      </c>
      <c r="AF96" s="27" t="s">
        <v>2656</v>
      </c>
      <c r="AG96" s="27" t="s">
        <v>2656</v>
      </c>
      <c r="AH96" s="27" t="s">
        <v>3603</v>
      </c>
    </row>
    <row r="97" spans="1:34" ht="16" x14ac:dyDescent="0.2">
      <c r="A97" s="9">
        <v>96</v>
      </c>
      <c r="B97" s="24"/>
      <c r="C97" s="24"/>
      <c r="D97" s="9" t="s">
        <v>834</v>
      </c>
      <c r="E97" s="9">
        <v>14.61875</v>
      </c>
      <c r="F97" s="9">
        <v>18.751249999999999</v>
      </c>
      <c r="G97" s="9">
        <v>0.6340753436088562</v>
      </c>
      <c r="H97" s="24"/>
      <c r="I97" s="24"/>
      <c r="J97" s="24"/>
      <c r="K97" s="26"/>
      <c r="L97" s="26"/>
      <c r="M97" s="26"/>
      <c r="N97" s="26"/>
      <c r="O97" s="26"/>
      <c r="P97" s="26"/>
      <c r="Q97" s="26"/>
      <c r="R97" s="26"/>
      <c r="S97" s="26"/>
      <c r="T97" s="26"/>
      <c r="U97" s="26"/>
      <c r="V97" s="26"/>
      <c r="W97" s="26"/>
      <c r="X97" s="26"/>
      <c r="Y97" s="26"/>
      <c r="Z97" s="27" t="s">
        <v>2656</v>
      </c>
      <c r="AA97" s="27" t="s">
        <v>2656</v>
      </c>
      <c r="AB97" s="27" t="s">
        <v>2656</v>
      </c>
      <c r="AC97" s="27" t="s">
        <v>2656</v>
      </c>
      <c r="AD97" s="27" t="s">
        <v>2656</v>
      </c>
      <c r="AE97" s="27" t="s">
        <v>2656</v>
      </c>
      <c r="AF97" s="27" t="s">
        <v>2656</v>
      </c>
      <c r="AG97" s="27" t="s">
        <v>2656</v>
      </c>
      <c r="AH97" s="27" t="s">
        <v>3604</v>
      </c>
    </row>
    <row r="98" spans="1:34" ht="16" x14ac:dyDescent="0.2">
      <c r="A98" s="9">
        <v>97</v>
      </c>
      <c r="B98" s="24"/>
      <c r="C98" s="24" t="s">
        <v>6</v>
      </c>
      <c r="D98" s="9" t="s">
        <v>835</v>
      </c>
      <c r="E98" s="9">
        <v>17.54</v>
      </c>
      <c r="F98" s="9">
        <v>26.305</v>
      </c>
      <c r="G98" s="9">
        <v>0.65706461668014526</v>
      </c>
      <c r="H98" s="24">
        <v>0.66021734476089478</v>
      </c>
      <c r="I98" s="24">
        <f t="shared" ref="I98:J98" si="15">AVERAGE(E98:E103)</f>
        <v>16.440885203385168</v>
      </c>
      <c r="J98" s="24">
        <f t="shared" si="15"/>
        <v>16.225652129402132</v>
      </c>
      <c r="K98" s="26">
        <v>0.89199966192245483</v>
      </c>
      <c r="L98" s="26">
        <v>0.85877269506454468</v>
      </c>
      <c r="M98" s="26">
        <v>0.86532795429229736</v>
      </c>
      <c r="N98" s="26">
        <v>0.87134873867034912</v>
      </c>
      <c r="O98" s="26">
        <v>0.8615531325340271</v>
      </c>
      <c r="P98" s="26">
        <v>0.86962538957595825</v>
      </c>
      <c r="Q98" s="26">
        <v>0.8715175986289978</v>
      </c>
      <c r="R98" s="26">
        <v>0.88130950927734375</v>
      </c>
      <c r="S98" s="26">
        <v>0.86455225944519043</v>
      </c>
      <c r="T98" s="26">
        <v>0.87509268522262573</v>
      </c>
      <c r="U98" s="26">
        <v>0.8715900182723999</v>
      </c>
      <c r="V98" s="26">
        <v>0.86355805397033691</v>
      </c>
      <c r="W98" s="26">
        <v>0.88534450531005859</v>
      </c>
      <c r="X98" s="26">
        <v>0.86417961120605469</v>
      </c>
      <c r="Y98" s="26">
        <v>0.85876744985580444</v>
      </c>
      <c r="Z98" s="27" t="s">
        <v>2656</v>
      </c>
      <c r="AA98" s="27" t="s">
        <v>2656</v>
      </c>
      <c r="AB98" s="27" t="s">
        <v>2656</v>
      </c>
      <c r="AC98" s="27" t="s">
        <v>2656</v>
      </c>
      <c r="AD98" s="27" t="s">
        <v>2656</v>
      </c>
      <c r="AE98" s="27" t="s">
        <v>2656</v>
      </c>
      <c r="AF98" s="27" t="s">
        <v>2656</v>
      </c>
      <c r="AG98" s="27" t="s">
        <v>2656</v>
      </c>
      <c r="AH98" s="27" t="s">
        <v>3605</v>
      </c>
    </row>
    <row r="99" spans="1:34" ht="16" x14ac:dyDescent="0.2">
      <c r="A99" s="9">
        <v>98</v>
      </c>
      <c r="B99" s="24"/>
      <c r="C99" s="24"/>
      <c r="D99" s="9" t="s">
        <v>836</v>
      </c>
      <c r="E99" s="9">
        <v>14.802575757575701</v>
      </c>
      <c r="F99" s="9">
        <v>18.323863636363601</v>
      </c>
      <c r="G99" s="9">
        <v>0.59408378601074219</v>
      </c>
      <c r="H99" s="24"/>
      <c r="I99" s="24"/>
      <c r="J99" s="24"/>
      <c r="K99" s="26"/>
      <c r="L99" s="26"/>
      <c r="M99" s="26"/>
      <c r="N99" s="26"/>
      <c r="O99" s="26"/>
      <c r="P99" s="26"/>
      <c r="Q99" s="26"/>
      <c r="R99" s="26"/>
      <c r="S99" s="26"/>
      <c r="T99" s="26"/>
      <c r="U99" s="26"/>
      <c r="V99" s="26"/>
      <c r="W99" s="26"/>
      <c r="X99" s="26"/>
      <c r="Y99" s="26"/>
      <c r="Z99" s="27" t="s">
        <v>2656</v>
      </c>
      <c r="AA99" s="27" t="s">
        <v>2656</v>
      </c>
      <c r="AB99" s="27" t="s">
        <v>2656</v>
      </c>
      <c r="AC99" s="27" t="s">
        <v>2662</v>
      </c>
      <c r="AD99" s="27" t="s">
        <v>2656</v>
      </c>
      <c r="AE99" s="27" t="s">
        <v>2656</v>
      </c>
      <c r="AF99" s="27" t="s">
        <v>2656</v>
      </c>
      <c r="AG99" s="27" t="s">
        <v>2656</v>
      </c>
      <c r="AH99" s="27" t="s">
        <v>3606</v>
      </c>
    </row>
    <row r="100" spans="1:34" ht="16" x14ac:dyDescent="0.2">
      <c r="A100" s="9">
        <v>99</v>
      </c>
      <c r="B100" s="24"/>
      <c r="C100" s="24"/>
      <c r="D100" s="9" t="s">
        <v>837</v>
      </c>
      <c r="E100" s="9">
        <v>17.457432432432402</v>
      </c>
      <c r="F100" s="9">
        <v>2.8520945945946301</v>
      </c>
      <c r="G100" s="9">
        <v>0.68837475776672363</v>
      </c>
      <c r="H100" s="24"/>
      <c r="I100" s="24"/>
      <c r="J100" s="24"/>
      <c r="K100" s="26"/>
      <c r="L100" s="26"/>
      <c r="M100" s="26"/>
      <c r="N100" s="26"/>
      <c r="O100" s="26"/>
      <c r="P100" s="26"/>
      <c r="Q100" s="26"/>
      <c r="R100" s="26"/>
      <c r="S100" s="26"/>
      <c r="T100" s="26"/>
      <c r="U100" s="26"/>
      <c r="V100" s="26"/>
      <c r="W100" s="26"/>
      <c r="X100" s="26"/>
      <c r="Y100" s="26"/>
      <c r="Z100" s="27" t="s">
        <v>2681</v>
      </c>
      <c r="AA100" s="27" t="s">
        <v>2656</v>
      </c>
      <c r="AB100" s="27" t="s">
        <v>2656</v>
      </c>
      <c r="AC100" s="27" t="s">
        <v>2656</v>
      </c>
      <c r="AD100" s="27" t="s">
        <v>2656</v>
      </c>
      <c r="AE100" s="27" t="s">
        <v>2656</v>
      </c>
      <c r="AF100" s="27" t="s">
        <v>2656</v>
      </c>
      <c r="AG100" s="27" t="s">
        <v>2656</v>
      </c>
      <c r="AH100" s="27" t="s">
        <v>3607</v>
      </c>
    </row>
    <row r="101" spans="1:34" ht="16" x14ac:dyDescent="0.2">
      <c r="A101" s="9">
        <v>100</v>
      </c>
      <c r="B101" s="24"/>
      <c r="C101" s="24"/>
      <c r="D101" s="9" t="s">
        <v>838</v>
      </c>
      <c r="E101" s="9">
        <v>14.63</v>
      </c>
      <c r="F101" s="9">
        <v>25.795000000000002</v>
      </c>
      <c r="G101" s="9">
        <v>0.65727746486663818</v>
      </c>
      <c r="H101" s="24"/>
      <c r="I101" s="24"/>
      <c r="J101" s="24"/>
      <c r="K101" s="26"/>
      <c r="L101" s="26"/>
      <c r="M101" s="26"/>
      <c r="N101" s="26"/>
      <c r="O101" s="26"/>
      <c r="P101" s="26"/>
      <c r="Q101" s="26"/>
      <c r="R101" s="26"/>
      <c r="S101" s="26"/>
      <c r="T101" s="26"/>
      <c r="U101" s="26"/>
      <c r="V101" s="26"/>
      <c r="W101" s="26"/>
      <c r="X101" s="26"/>
      <c r="Y101" s="26"/>
      <c r="Z101" s="27" t="s">
        <v>2656</v>
      </c>
      <c r="AA101" s="27" t="s">
        <v>2656</v>
      </c>
      <c r="AB101" s="27" t="s">
        <v>2656</v>
      </c>
      <c r="AC101" s="27" t="s">
        <v>2656</v>
      </c>
      <c r="AD101" s="27" t="s">
        <v>2656</v>
      </c>
      <c r="AE101" s="27" t="s">
        <v>2656</v>
      </c>
      <c r="AF101" s="27" t="s">
        <v>2656</v>
      </c>
      <c r="AG101" s="27" t="s">
        <v>2656</v>
      </c>
      <c r="AH101" s="27" t="s">
        <v>3608</v>
      </c>
    </row>
    <row r="102" spans="1:34" ht="16" x14ac:dyDescent="0.2">
      <c r="A102" s="9">
        <v>101</v>
      </c>
      <c r="B102" s="24"/>
      <c r="C102" s="24"/>
      <c r="D102" s="9" t="s">
        <v>839</v>
      </c>
      <c r="E102" s="9">
        <v>15.2116666666666</v>
      </c>
      <c r="F102" s="9">
        <v>26.077500000000001</v>
      </c>
      <c r="G102" s="9">
        <v>0.68843692541122437</v>
      </c>
      <c r="H102" s="24"/>
      <c r="I102" s="24"/>
      <c r="J102" s="24"/>
      <c r="K102" s="26"/>
      <c r="L102" s="26"/>
      <c r="M102" s="26"/>
      <c r="N102" s="26"/>
      <c r="O102" s="26"/>
      <c r="P102" s="26"/>
      <c r="Q102" s="26"/>
      <c r="R102" s="26"/>
      <c r="S102" s="26"/>
      <c r="T102" s="26"/>
      <c r="U102" s="26"/>
      <c r="V102" s="26"/>
      <c r="W102" s="26"/>
      <c r="X102" s="26"/>
      <c r="Y102" s="26"/>
      <c r="Z102" s="27" t="s">
        <v>2656</v>
      </c>
      <c r="AA102" s="27" t="s">
        <v>2656</v>
      </c>
      <c r="AB102" s="27" t="s">
        <v>2656</v>
      </c>
      <c r="AC102" s="27" t="s">
        <v>2656</v>
      </c>
      <c r="AD102" s="27" t="s">
        <v>2656</v>
      </c>
      <c r="AE102" s="27" t="s">
        <v>2656</v>
      </c>
      <c r="AF102" s="27" t="s">
        <v>2656</v>
      </c>
      <c r="AG102" s="27" t="s">
        <v>2656</v>
      </c>
      <c r="AH102" s="27" t="s">
        <v>3609</v>
      </c>
    </row>
    <row r="103" spans="1:34" ht="16" x14ac:dyDescent="0.2">
      <c r="A103" s="9">
        <v>102</v>
      </c>
      <c r="B103" s="24"/>
      <c r="C103" s="24"/>
      <c r="D103" s="9" t="s">
        <v>2219</v>
      </c>
      <c r="E103" s="9">
        <v>19.0036363636363</v>
      </c>
      <c r="F103" s="9">
        <v>-1.9995454545454501</v>
      </c>
      <c r="G103" s="9">
        <v>0.67606663703918457</v>
      </c>
      <c r="H103" s="24"/>
      <c r="I103" s="24"/>
      <c r="J103" s="24"/>
      <c r="K103" s="26"/>
      <c r="L103" s="26"/>
      <c r="M103" s="26"/>
      <c r="N103" s="26"/>
      <c r="O103" s="26"/>
      <c r="P103" s="26"/>
      <c r="Q103" s="26"/>
      <c r="R103" s="26"/>
      <c r="S103" s="26"/>
      <c r="T103" s="26"/>
      <c r="U103" s="26"/>
      <c r="V103" s="26"/>
      <c r="W103" s="26"/>
      <c r="X103" s="26"/>
      <c r="Y103" s="26"/>
      <c r="Z103" s="27" t="s">
        <v>2656</v>
      </c>
      <c r="AA103" s="27" t="s">
        <v>2656</v>
      </c>
      <c r="AB103" s="27" t="s">
        <v>2656</v>
      </c>
      <c r="AC103" s="27" t="s">
        <v>2662</v>
      </c>
      <c r="AD103" s="27" t="s">
        <v>2656</v>
      </c>
      <c r="AE103" s="27" t="s">
        <v>2656</v>
      </c>
      <c r="AF103" s="27" t="s">
        <v>2656</v>
      </c>
      <c r="AG103" s="27" t="s">
        <v>2656</v>
      </c>
      <c r="AH103" s="27" t="s">
        <v>2663</v>
      </c>
    </row>
    <row r="104" spans="1:34" ht="16" x14ac:dyDescent="0.2">
      <c r="A104" s="9">
        <v>103</v>
      </c>
      <c r="B104" s="24"/>
      <c r="C104" s="24" t="s">
        <v>10</v>
      </c>
      <c r="D104" s="9" t="s">
        <v>59</v>
      </c>
      <c r="E104" s="9">
        <v>9.57</v>
      </c>
      <c r="F104" s="9">
        <v>33.575000000000003</v>
      </c>
      <c r="G104" s="9">
        <v>0.57722026109695435</v>
      </c>
      <c r="H104" s="24">
        <v>0.6316799521446228</v>
      </c>
      <c r="I104" s="24">
        <f t="shared" ref="I104:J104" si="16">AVERAGE(E104:E109)</f>
        <v>13.906931731906672</v>
      </c>
      <c r="J104" s="24">
        <f t="shared" si="16"/>
        <v>26.377852441866612</v>
      </c>
      <c r="K104" s="26">
        <v>0.87283635139465332</v>
      </c>
      <c r="L104" s="26">
        <v>0.85954070091247559</v>
      </c>
      <c r="M104" s="26">
        <v>0.85812586545944214</v>
      </c>
      <c r="N104" s="26">
        <v>0.84529638290405273</v>
      </c>
      <c r="O104" s="26">
        <v>0.84587442874908447</v>
      </c>
      <c r="P104" s="26">
        <v>0.86679071187973022</v>
      </c>
      <c r="Q104" s="26">
        <v>0.86894214153289795</v>
      </c>
      <c r="R104" s="26">
        <v>0.86508077383041382</v>
      </c>
      <c r="S104" s="26">
        <v>0.86175787448883057</v>
      </c>
      <c r="T104" s="26">
        <v>0.8631976842880249</v>
      </c>
      <c r="U104" s="26">
        <v>0.86353027820587158</v>
      </c>
      <c r="V104" s="26">
        <v>0.8779456615447998</v>
      </c>
      <c r="W104" s="26">
        <v>0.86869680881500244</v>
      </c>
      <c r="X104" s="26">
        <v>0.88185983896255493</v>
      </c>
      <c r="Y104" s="26">
        <v>0.87328112125396729</v>
      </c>
      <c r="Z104" s="27" t="s">
        <v>2656</v>
      </c>
      <c r="AA104" s="27" t="s">
        <v>3212</v>
      </c>
      <c r="AB104" s="27" t="s">
        <v>2656</v>
      </c>
      <c r="AC104" s="27" t="s">
        <v>2656</v>
      </c>
      <c r="AD104" s="27" t="s">
        <v>2656</v>
      </c>
      <c r="AE104" s="27" t="s">
        <v>2656</v>
      </c>
      <c r="AF104" s="27" t="s">
        <v>2656</v>
      </c>
      <c r="AG104" s="27" t="s">
        <v>2656</v>
      </c>
      <c r="AH104" s="27" t="s">
        <v>3213</v>
      </c>
    </row>
    <row r="105" spans="1:34" ht="16" x14ac:dyDescent="0.2">
      <c r="A105" s="9">
        <v>104</v>
      </c>
      <c r="B105" s="24"/>
      <c r="C105" s="24"/>
      <c r="D105" s="9" t="s">
        <v>840</v>
      </c>
      <c r="E105" s="9">
        <v>16.841428571428501</v>
      </c>
      <c r="F105" s="9">
        <v>-0.74642857142853802</v>
      </c>
      <c r="G105" s="9">
        <v>0.57526934146881104</v>
      </c>
      <c r="H105" s="24"/>
      <c r="I105" s="24"/>
      <c r="J105" s="24"/>
      <c r="K105" s="26"/>
      <c r="L105" s="26"/>
      <c r="M105" s="26"/>
      <c r="N105" s="26"/>
      <c r="O105" s="26"/>
      <c r="P105" s="26"/>
      <c r="Q105" s="26"/>
      <c r="R105" s="26"/>
      <c r="S105" s="26"/>
      <c r="T105" s="26"/>
      <c r="U105" s="26"/>
      <c r="V105" s="26"/>
      <c r="W105" s="26"/>
      <c r="X105" s="26"/>
      <c r="Y105" s="26"/>
      <c r="Z105" s="27" t="s">
        <v>3610</v>
      </c>
      <c r="AA105" s="27" t="s">
        <v>2656</v>
      </c>
      <c r="AB105" s="27" t="s">
        <v>2656</v>
      </c>
      <c r="AC105" s="27" t="s">
        <v>2656</v>
      </c>
      <c r="AD105" s="27" t="s">
        <v>2656</v>
      </c>
      <c r="AE105" s="27" t="s">
        <v>2656</v>
      </c>
      <c r="AF105" s="27" t="s">
        <v>2656</v>
      </c>
      <c r="AG105" s="27" t="s">
        <v>2656</v>
      </c>
      <c r="AH105" s="27" t="s">
        <v>3611</v>
      </c>
    </row>
    <row r="106" spans="1:34" ht="16" x14ac:dyDescent="0.2">
      <c r="A106" s="9">
        <v>105</v>
      </c>
      <c r="B106" s="24"/>
      <c r="C106" s="24"/>
      <c r="D106" s="9" t="s">
        <v>841</v>
      </c>
      <c r="E106" s="9">
        <v>7.96467741935483</v>
      </c>
      <c r="F106" s="9">
        <v>65.567016129032197</v>
      </c>
      <c r="G106" s="9">
        <v>0.62046736478805542</v>
      </c>
      <c r="H106" s="24"/>
      <c r="I106" s="24"/>
      <c r="J106" s="24"/>
      <c r="K106" s="26"/>
      <c r="L106" s="26"/>
      <c r="M106" s="26"/>
      <c r="N106" s="26"/>
      <c r="O106" s="26"/>
      <c r="P106" s="26"/>
      <c r="Q106" s="26"/>
      <c r="R106" s="26"/>
      <c r="S106" s="26"/>
      <c r="T106" s="26"/>
      <c r="U106" s="26"/>
      <c r="V106" s="26"/>
      <c r="W106" s="26"/>
      <c r="X106" s="26"/>
      <c r="Y106" s="26"/>
      <c r="Z106" s="27" t="s">
        <v>2656</v>
      </c>
      <c r="AA106" s="27" t="s">
        <v>3612</v>
      </c>
      <c r="AB106" s="27" t="s">
        <v>2656</v>
      </c>
      <c r="AC106" s="27" t="s">
        <v>2656</v>
      </c>
      <c r="AD106" s="27" t="s">
        <v>2656</v>
      </c>
      <c r="AE106" s="27" t="s">
        <v>2656</v>
      </c>
      <c r="AF106" s="27" t="s">
        <v>2656</v>
      </c>
      <c r="AG106" s="27" t="s">
        <v>2656</v>
      </c>
      <c r="AH106" s="27" t="s">
        <v>3613</v>
      </c>
    </row>
    <row r="107" spans="1:34" ht="16" x14ac:dyDescent="0.2">
      <c r="A107" s="9">
        <v>106</v>
      </c>
      <c r="B107" s="24"/>
      <c r="C107" s="24"/>
      <c r="D107" s="9" t="s">
        <v>842</v>
      </c>
      <c r="E107" s="9">
        <v>12.828571428571401</v>
      </c>
      <c r="F107" s="9">
        <v>40.4914285714286</v>
      </c>
      <c r="G107" s="9">
        <v>0.66044151782989502</v>
      </c>
      <c r="H107" s="24"/>
      <c r="I107" s="24"/>
      <c r="J107" s="24"/>
      <c r="K107" s="26"/>
      <c r="L107" s="26"/>
      <c r="M107" s="26"/>
      <c r="N107" s="26"/>
      <c r="O107" s="26"/>
      <c r="P107" s="26"/>
      <c r="Q107" s="26"/>
      <c r="R107" s="26"/>
      <c r="S107" s="26"/>
      <c r="T107" s="26"/>
      <c r="U107" s="26"/>
      <c r="V107" s="26"/>
      <c r="W107" s="26"/>
      <c r="X107" s="26"/>
      <c r="Y107" s="26"/>
      <c r="Z107" s="27" t="s">
        <v>2656</v>
      </c>
      <c r="AA107" s="27" t="s">
        <v>2656</v>
      </c>
      <c r="AB107" s="27" t="s">
        <v>2656</v>
      </c>
      <c r="AC107" s="27" t="s">
        <v>2656</v>
      </c>
      <c r="AD107" s="27" t="s">
        <v>2656</v>
      </c>
      <c r="AE107" s="27" t="s">
        <v>2656</v>
      </c>
      <c r="AF107" s="27" t="s">
        <v>2656</v>
      </c>
      <c r="AG107" s="27" t="s">
        <v>2656</v>
      </c>
      <c r="AH107" s="27" t="s">
        <v>3614</v>
      </c>
    </row>
    <row r="108" spans="1:34" ht="16" x14ac:dyDescent="0.2">
      <c r="A108" s="9">
        <v>107</v>
      </c>
      <c r="B108" s="24"/>
      <c r="C108" s="24"/>
      <c r="D108" s="9" t="s">
        <v>2220</v>
      </c>
      <c r="E108" s="9">
        <v>17.323809523809501</v>
      </c>
      <c r="F108" s="9">
        <v>8.2628571428571398</v>
      </c>
      <c r="G108" s="9">
        <v>0.69609785079956055</v>
      </c>
      <c r="H108" s="24"/>
      <c r="I108" s="24"/>
      <c r="J108" s="24"/>
      <c r="K108" s="26"/>
      <c r="L108" s="26"/>
      <c r="M108" s="26"/>
      <c r="N108" s="26"/>
      <c r="O108" s="26"/>
      <c r="P108" s="26"/>
      <c r="Q108" s="26"/>
      <c r="R108" s="26"/>
      <c r="S108" s="26"/>
      <c r="T108" s="26"/>
      <c r="U108" s="26"/>
      <c r="V108" s="26"/>
      <c r="W108" s="26"/>
      <c r="X108" s="26"/>
      <c r="Y108" s="26"/>
      <c r="Z108" s="27" t="s">
        <v>2662</v>
      </c>
      <c r="AA108" s="27" t="s">
        <v>2656</v>
      </c>
      <c r="AB108" s="27" t="s">
        <v>2656</v>
      </c>
      <c r="AC108" s="27" t="s">
        <v>2656</v>
      </c>
      <c r="AD108" s="27" t="s">
        <v>2656</v>
      </c>
      <c r="AE108" s="27" t="s">
        <v>2657</v>
      </c>
      <c r="AF108" s="27" t="s">
        <v>2657</v>
      </c>
      <c r="AG108" s="27" t="s">
        <v>2656</v>
      </c>
      <c r="AH108" s="27" t="s">
        <v>2660</v>
      </c>
    </row>
    <row r="109" spans="1:34" ht="16" x14ac:dyDescent="0.2">
      <c r="A109" s="9">
        <v>108</v>
      </c>
      <c r="B109" s="24"/>
      <c r="C109" s="24"/>
      <c r="D109" s="9" t="s">
        <v>843</v>
      </c>
      <c r="E109" s="9">
        <v>18.913103448275798</v>
      </c>
      <c r="F109" s="9">
        <v>11.1172413793103</v>
      </c>
      <c r="G109" s="9">
        <v>0.66058331727981567</v>
      </c>
      <c r="H109" s="24"/>
      <c r="I109" s="24"/>
      <c r="J109" s="24"/>
      <c r="K109" s="26"/>
      <c r="L109" s="26"/>
      <c r="M109" s="26"/>
      <c r="N109" s="26"/>
      <c r="O109" s="26"/>
      <c r="P109" s="26"/>
      <c r="Q109" s="26"/>
      <c r="R109" s="26"/>
      <c r="S109" s="26"/>
      <c r="T109" s="26"/>
      <c r="U109" s="26"/>
      <c r="V109" s="26"/>
      <c r="W109" s="26"/>
      <c r="X109" s="26"/>
      <c r="Y109" s="26"/>
      <c r="Z109" s="27" t="s">
        <v>2656</v>
      </c>
      <c r="AA109" s="27" t="s">
        <v>2656</v>
      </c>
      <c r="AB109" s="27" t="s">
        <v>2656</v>
      </c>
      <c r="AC109" s="27" t="s">
        <v>2656</v>
      </c>
      <c r="AD109" s="27" t="s">
        <v>2657</v>
      </c>
      <c r="AE109" s="27" t="s">
        <v>2656</v>
      </c>
      <c r="AF109" s="27" t="s">
        <v>2656</v>
      </c>
      <c r="AG109" s="27" t="s">
        <v>2656</v>
      </c>
      <c r="AH109" s="27" t="s">
        <v>3615</v>
      </c>
    </row>
    <row r="110" spans="1:34" ht="16" x14ac:dyDescent="0.2">
      <c r="A110" s="9">
        <v>109</v>
      </c>
      <c r="B110" s="24"/>
      <c r="C110" s="24" t="s">
        <v>381</v>
      </c>
      <c r="D110" s="9" t="s">
        <v>2221</v>
      </c>
      <c r="E110" s="9">
        <v>11.91</v>
      </c>
      <c r="F110" s="9">
        <v>27.484999999999999</v>
      </c>
      <c r="G110" s="9">
        <v>0.66575664281845093</v>
      </c>
      <c r="H110" s="24">
        <v>0.65526849031448364</v>
      </c>
      <c r="I110" s="24">
        <f t="shared" ref="I110:J110" si="17">AVERAGE(E110:E115)</f>
        <v>13.502117552334916</v>
      </c>
      <c r="J110" s="24">
        <f t="shared" si="17"/>
        <v>29.131739130434784</v>
      </c>
      <c r="K110" s="26">
        <v>0.88209950923919678</v>
      </c>
      <c r="L110" s="26">
        <v>0.83656686544418335</v>
      </c>
      <c r="M110" s="26">
        <v>0.84953570365905762</v>
      </c>
      <c r="N110" s="26">
        <v>0.87964975833892822</v>
      </c>
      <c r="O110" s="26">
        <v>0.8381049633026123</v>
      </c>
      <c r="P110" s="26">
        <v>0.85022729635238647</v>
      </c>
      <c r="Q110" s="26">
        <v>0.86327427625656128</v>
      </c>
      <c r="R110" s="26">
        <v>0.8714335560798645</v>
      </c>
      <c r="S110" s="26">
        <v>0.8515506386756897</v>
      </c>
      <c r="T110" s="26">
        <v>0.8926205039024353</v>
      </c>
      <c r="U110" s="26">
        <v>0.86413037776947021</v>
      </c>
      <c r="V110" s="26">
        <v>0.86513793468475342</v>
      </c>
      <c r="W110" s="26">
        <v>0.86591291427612305</v>
      </c>
      <c r="X110" s="26">
        <v>0.87280350923538208</v>
      </c>
      <c r="Y110" s="26">
        <v>0.88237249851226807</v>
      </c>
      <c r="Z110" s="27" t="s">
        <v>2656</v>
      </c>
      <c r="AA110" s="27" t="s">
        <v>2656</v>
      </c>
      <c r="AB110" s="27" t="s">
        <v>2656</v>
      </c>
      <c r="AC110" s="27" t="s">
        <v>2662</v>
      </c>
      <c r="AD110" s="27" t="s">
        <v>2656</v>
      </c>
      <c r="AE110" s="27" t="s">
        <v>3616</v>
      </c>
      <c r="AF110" s="27" t="s">
        <v>2656</v>
      </c>
      <c r="AG110" s="27" t="s">
        <v>2656</v>
      </c>
      <c r="AH110" s="27" t="s">
        <v>3617</v>
      </c>
    </row>
    <row r="111" spans="1:34" ht="16" x14ac:dyDescent="0.2">
      <c r="A111" s="9">
        <v>110</v>
      </c>
      <c r="B111" s="24"/>
      <c r="C111" s="24"/>
      <c r="D111" s="9" t="s">
        <v>844</v>
      </c>
      <c r="E111" s="9">
        <v>14.08</v>
      </c>
      <c r="F111" s="9">
        <v>8.3650000000000002</v>
      </c>
      <c r="G111" s="9">
        <v>0.62247014045715332</v>
      </c>
      <c r="H111" s="24"/>
      <c r="I111" s="24"/>
      <c r="J111" s="24"/>
      <c r="K111" s="26"/>
      <c r="L111" s="26"/>
      <c r="M111" s="26"/>
      <c r="N111" s="26"/>
      <c r="O111" s="26"/>
      <c r="P111" s="26"/>
      <c r="Q111" s="26"/>
      <c r="R111" s="26"/>
      <c r="S111" s="26"/>
      <c r="T111" s="26"/>
      <c r="U111" s="26"/>
      <c r="V111" s="26"/>
      <c r="W111" s="26"/>
      <c r="X111" s="26"/>
      <c r="Y111" s="26"/>
      <c r="Z111" s="27" t="s">
        <v>2656</v>
      </c>
      <c r="AA111" s="27" t="s">
        <v>2656</v>
      </c>
      <c r="AB111" s="27" t="s">
        <v>2656</v>
      </c>
      <c r="AC111" s="27" t="s">
        <v>2656</v>
      </c>
      <c r="AD111" s="27" t="s">
        <v>3618</v>
      </c>
      <c r="AE111" s="27" t="s">
        <v>2656</v>
      </c>
      <c r="AF111" s="27" t="s">
        <v>2656</v>
      </c>
      <c r="AG111" s="27" t="s">
        <v>2656</v>
      </c>
      <c r="AH111" s="27" t="s">
        <v>3619</v>
      </c>
    </row>
    <row r="112" spans="1:34" ht="16" x14ac:dyDescent="0.2">
      <c r="A112" s="9">
        <v>111</v>
      </c>
      <c r="B112" s="24"/>
      <c r="C112" s="24"/>
      <c r="D112" s="9" t="s">
        <v>845</v>
      </c>
      <c r="E112" s="9">
        <v>10.32</v>
      </c>
      <c r="F112" s="9">
        <v>47.79</v>
      </c>
      <c r="G112" s="9">
        <v>0.64123785495758057</v>
      </c>
      <c r="H112" s="24"/>
      <c r="I112" s="24"/>
      <c r="J112" s="24"/>
      <c r="K112" s="26"/>
      <c r="L112" s="26"/>
      <c r="M112" s="26"/>
      <c r="N112" s="26"/>
      <c r="O112" s="26"/>
      <c r="P112" s="26"/>
      <c r="Q112" s="26"/>
      <c r="R112" s="26"/>
      <c r="S112" s="26"/>
      <c r="T112" s="26"/>
      <c r="U112" s="26"/>
      <c r="V112" s="26"/>
      <c r="W112" s="26"/>
      <c r="X112" s="26"/>
      <c r="Y112" s="26"/>
      <c r="Z112" s="27" t="s">
        <v>2656</v>
      </c>
      <c r="AA112" s="27" t="s">
        <v>2656</v>
      </c>
      <c r="AB112" s="27" t="s">
        <v>2656</v>
      </c>
      <c r="AC112" s="27" t="s">
        <v>2656</v>
      </c>
      <c r="AD112" s="27" t="s">
        <v>2656</v>
      </c>
      <c r="AE112" s="27" t="s">
        <v>2656</v>
      </c>
      <c r="AF112" s="27" t="s">
        <v>2656</v>
      </c>
      <c r="AG112" s="27" t="s">
        <v>2656</v>
      </c>
      <c r="AH112" s="27" t="s">
        <v>3620</v>
      </c>
    </row>
    <row r="113" spans="1:34" ht="16" x14ac:dyDescent="0.2">
      <c r="A113" s="9">
        <v>112</v>
      </c>
      <c r="B113" s="24"/>
      <c r="C113" s="24"/>
      <c r="D113" s="9" t="s">
        <v>846</v>
      </c>
      <c r="E113" s="9">
        <v>18.136666666666599</v>
      </c>
      <c r="F113" s="9">
        <v>18.465</v>
      </c>
      <c r="G113" s="9">
        <v>0.63723480701446533</v>
      </c>
      <c r="H113" s="24"/>
      <c r="I113" s="24"/>
      <c r="J113" s="24"/>
      <c r="K113" s="26"/>
      <c r="L113" s="26"/>
      <c r="M113" s="26"/>
      <c r="N113" s="26"/>
      <c r="O113" s="26"/>
      <c r="P113" s="26"/>
      <c r="Q113" s="26"/>
      <c r="R113" s="26"/>
      <c r="S113" s="26"/>
      <c r="T113" s="26"/>
      <c r="U113" s="26"/>
      <c r="V113" s="26"/>
      <c r="W113" s="26"/>
      <c r="X113" s="26"/>
      <c r="Y113" s="26"/>
      <c r="Z113" s="27" t="s">
        <v>2656</v>
      </c>
      <c r="AA113" s="27" t="s">
        <v>2656</v>
      </c>
      <c r="AB113" s="27" t="s">
        <v>2656</v>
      </c>
      <c r="AC113" s="27" t="s">
        <v>2656</v>
      </c>
      <c r="AD113" s="27" t="s">
        <v>2656</v>
      </c>
      <c r="AE113" s="27" t="s">
        <v>2656</v>
      </c>
      <c r="AF113" s="27" t="s">
        <v>2656</v>
      </c>
      <c r="AG113" s="27" t="s">
        <v>2656</v>
      </c>
      <c r="AH113" s="27" t="s">
        <v>3621</v>
      </c>
    </row>
    <row r="114" spans="1:34" ht="16" x14ac:dyDescent="0.2">
      <c r="A114" s="9">
        <v>113</v>
      </c>
      <c r="B114" s="24"/>
      <c r="C114" s="24"/>
      <c r="D114" s="9" t="s">
        <v>2222</v>
      </c>
      <c r="E114" s="9">
        <v>12.407777777777699</v>
      </c>
      <c r="F114" s="9">
        <v>38.164999999999999</v>
      </c>
      <c r="G114" s="9">
        <v>0.6925768256187439</v>
      </c>
      <c r="H114" s="24"/>
      <c r="I114" s="24"/>
      <c r="J114" s="24"/>
      <c r="K114" s="26"/>
      <c r="L114" s="26"/>
      <c r="M114" s="26"/>
      <c r="N114" s="26"/>
      <c r="O114" s="26"/>
      <c r="P114" s="26"/>
      <c r="Q114" s="26"/>
      <c r="R114" s="26"/>
      <c r="S114" s="26"/>
      <c r="T114" s="26"/>
      <c r="U114" s="26"/>
      <c r="V114" s="26"/>
      <c r="W114" s="26"/>
      <c r="X114" s="26"/>
      <c r="Y114" s="26"/>
      <c r="Z114" s="27" t="s">
        <v>2656</v>
      </c>
      <c r="AA114" s="27" t="s">
        <v>2656</v>
      </c>
      <c r="AB114" s="27" t="s">
        <v>2656</v>
      </c>
      <c r="AC114" s="27" t="s">
        <v>2656</v>
      </c>
      <c r="AD114" s="27" t="s">
        <v>2656</v>
      </c>
      <c r="AE114" s="27" t="s">
        <v>2656</v>
      </c>
      <c r="AF114" s="27" t="s">
        <v>2656</v>
      </c>
      <c r="AG114" s="27" t="s">
        <v>2656</v>
      </c>
      <c r="AH114" s="27" t="s">
        <v>3622</v>
      </c>
    </row>
    <row r="115" spans="1:34" ht="16" x14ac:dyDescent="0.2">
      <c r="A115" s="9">
        <v>114</v>
      </c>
      <c r="B115" s="24"/>
      <c r="C115" s="24"/>
      <c r="D115" s="9" t="s">
        <v>847</v>
      </c>
      <c r="E115" s="9">
        <v>14.158260869565201</v>
      </c>
      <c r="F115" s="9">
        <v>34.520434782608703</v>
      </c>
      <c r="G115" s="9">
        <v>0.67233473062515259</v>
      </c>
      <c r="H115" s="24"/>
      <c r="I115" s="24"/>
      <c r="J115" s="24"/>
      <c r="K115" s="26"/>
      <c r="L115" s="26"/>
      <c r="M115" s="26"/>
      <c r="N115" s="26"/>
      <c r="O115" s="26"/>
      <c r="P115" s="26"/>
      <c r="Q115" s="26"/>
      <c r="R115" s="26"/>
      <c r="S115" s="26"/>
      <c r="T115" s="26"/>
      <c r="U115" s="26"/>
      <c r="V115" s="26"/>
      <c r="W115" s="26"/>
      <c r="X115" s="26"/>
      <c r="Y115" s="26"/>
      <c r="Z115" s="27" t="s">
        <v>2656</v>
      </c>
      <c r="AA115" s="27" t="s">
        <v>2656</v>
      </c>
      <c r="AB115" s="27" t="s">
        <v>2656</v>
      </c>
      <c r="AC115" s="27" t="s">
        <v>2656</v>
      </c>
      <c r="AD115" s="27" t="s">
        <v>2656</v>
      </c>
      <c r="AE115" s="27" t="s">
        <v>2656</v>
      </c>
      <c r="AF115" s="27" t="s">
        <v>2656</v>
      </c>
      <c r="AG115" s="27" t="s">
        <v>2656</v>
      </c>
      <c r="AH115" s="27" t="s">
        <v>3623</v>
      </c>
    </row>
    <row r="116" spans="1:34" ht="16" x14ac:dyDescent="0.2">
      <c r="A116" s="9">
        <v>115</v>
      </c>
      <c r="B116" s="24"/>
      <c r="C116" s="24" t="s">
        <v>387</v>
      </c>
      <c r="D116" s="9" t="s">
        <v>2223</v>
      </c>
      <c r="E116" s="9">
        <v>22.301428571428499</v>
      </c>
      <c r="F116" s="9">
        <v>-14.9564285714285</v>
      </c>
      <c r="G116" s="9">
        <v>0.70558154582977295</v>
      </c>
      <c r="H116" s="24">
        <v>0.69523400068283081</v>
      </c>
      <c r="I116" s="24">
        <f t="shared" ref="I116:J116" si="18">AVERAGE(E116:E121)</f>
        <v>20.126860939188482</v>
      </c>
      <c r="J116" s="24">
        <f t="shared" si="18"/>
        <v>-3.3733631741821117</v>
      </c>
      <c r="K116" s="26">
        <v>0.91810214519500732</v>
      </c>
      <c r="L116" s="26">
        <v>0.87820732593536377</v>
      </c>
      <c r="M116" s="26">
        <v>0.89122027158737183</v>
      </c>
      <c r="N116" s="26">
        <v>0.87273389101028442</v>
      </c>
      <c r="O116" s="26">
        <v>0.88233542442321777</v>
      </c>
      <c r="P116" s="26">
        <v>0.88025254011154175</v>
      </c>
      <c r="Q116" s="26">
        <v>0.92035865783691406</v>
      </c>
      <c r="R116" s="26">
        <v>0.85944342613220215</v>
      </c>
      <c r="S116" s="26">
        <v>0.88208276033401489</v>
      </c>
      <c r="T116" s="26">
        <v>0.87288135290145874</v>
      </c>
      <c r="U116" s="26">
        <v>0.86752194166183472</v>
      </c>
      <c r="V116" s="26">
        <v>0.91338968276977539</v>
      </c>
      <c r="W116" s="26">
        <v>0.85188233852386475</v>
      </c>
      <c r="X116" s="26">
        <v>0.87584942579269409</v>
      </c>
      <c r="Y116" s="26">
        <v>0.87895107269287109</v>
      </c>
      <c r="Z116" s="27" t="s">
        <v>2656</v>
      </c>
      <c r="AA116" s="27" t="s">
        <v>2656</v>
      </c>
      <c r="AB116" s="27" t="s">
        <v>2656</v>
      </c>
      <c r="AC116" s="27" t="s">
        <v>2662</v>
      </c>
      <c r="AD116" s="27" t="s">
        <v>2656</v>
      </c>
      <c r="AE116" s="27" t="s">
        <v>2656</v>
      </c>
      <c r="AF116" s="27" t="s">
        <v>2656</v>
      </c>
      <c r="AG116" s="27" t="s">
        <v>2656</v>
      </c>
      <c r="AH116" s="27" t="s">
        <v>3624</v>
      </c>
    </row>
    <row r="117" spans="1:34" ht="16" x14ac:dyDescent="0.2">
      <c r="A117" s="9">
        <v>116</v>
      </c>
      <c r="B117" s="24"/>
      <c r="C117" s="24"/>
      <c r="D117" s="9" t="s">
        <v>848</v>
      </c>
      <c r="E117" s="9">
        <v>20.419230769230701</v>
      </c>
      <c r="F117" s="9">
        <v>-5.0242307692307397</v>
      </c>
      <c r="G117" s="9">
        <v>0.7210010290145874</v>
      </c>
      <c r="H117" s="24"/>
      <c r="I117" s="24"/>
      <c r="J117" s="24"/>
      <c r="K117" s="26"/>
      <c r="L117" s="26"/>
      <c r="M117" s="26"/>
      <c r="N117" s="26"/>
      <c r="O117" s="26"/>
      <c r="P117" s="26"/>
      <c r="Q117" s="26"/>
      <c r="R117" s="26"/>
      <c r="S117" s="26"/>
      <c r="T117" s="26"/>
      <c r="U117" s="26"/>
      <c r="V117" s="26"/>
      <c r="W117" s="26"/>
      <c r="X117" s="26"/>
      <c r="Y117" s="26"/>
      <c r="Z117" s="27" t="s">
        <v>2656</v>
      </c>
      <c r="AA117" s="27" t="s">
        <v>2656</v>
      </c>
      <c r="AB117" s="27" t="s">
        <v>2656</v>
      </c>
      <c r="AC117" s="27" t="s">
        <v>2656</v>
      </c>
      <c r="AD117" s="27" t="s">
        <v>2656</v>
      </c>
      <c r="AE117" s="27" t="s">
        <v>2656</v>
      </c>
      <c r="AF117" s="27" t="s">
        <v>2656</v>
      </c>
      <c r="AG117" s="27" t="s">
        <v>2656</v>
      </c>
      <c r="AH117" s="27" t="s">
        <v>2663</v>
      </c>
    </row>
    <row r="118" spans="1:34" ht="16" x14ac:dyDescent="0.2">
      <c r="A118" s="9">
        <v>117</v>
      </c>
      <c r="B118" s="24"/>
      <c r="C118" s="24"/>
      <c r="D118" s="9" t="s">
        <v>849</v>
      </c>
      <c r="E118" s="9">
        <v>21.7613793103448</v>
      </c>
      <c r="F118" s="9">
        <v>-9.3034482758620491</v>
      </c>
      <c r="G118" s="9">
        <v>0.66309136152267456</v>
      </c>
      <c r="H118" s="24"/>
      <c r="I118" s="24"/>
      <c r="J118" s="24"/>
      <c r="K118" s="26"/>
      <c r="L118" s="26"/>
      <c r="M118" s="26"/>
      <c r="N118" s="26"/>
      <c r="O118" s="26"/>
      <c r="P118" s="26"/>
      <c r="Q118" s="26"/>
      <c r="R118" s="26"/>
      <c r="S118" s="26"/>
      <c r="T118" s="26"/>
      <c r="U118" s="26"/>
      <c r="V118" s="26"/>
      <c r="W118" s="26"/>
      <c r="X118" s="26"/>
      <c r="Y118" s="26"/>
      <c r="Z118" s="27" t="s">
        <v>2656</v>
      </c>
      <c r="AA118" s="27" t="s">
        <v>2656</v>
      </c>
      <c r="AB118" s="27" t="s">
        <v>2656</v>
      </c>
      <c r="AC118" s="27" t="s">
        <v>2656</v>
      </c>
      <c r="AD118" s="27" t="s">
        <v>2656</v>
      </c>
      <c r="AE118" s="27" t="s">
        <v>2656</v>
      </c>
      <c r="AF118" s="27" t="s">
        <v>2656</v>
      </c>
      <c r="AG118" s="27" t="s">
        <v>2656</v>
      </c>
      <c r="AH118" s="27" t="s">
        <v>3625</v>
      </c>
    </row>
    <row r="119" spans="1:34" ht="16" x14ac:dyDescent="0.2">
      <c r="A119" s="9">
        <v>118</v>
      </c>
      <c r="B119" s="24"/>
      <c r="C119" s="24"/>
      <c r="D119" s="9" t="s">
        <v>850</v>
      </c>
      <c r="E119" s="9">
        <v>21.4585714285714</v>
      </c>
      <c r="F119" s="9">
        <v>-8.9135714285713998</v>
      </c>
      <c r="G119" s="9">
        <v>0.76110541820526123</v>
      </c>
      <c r="H119" s="24"/>
      <c r="I119" s="24"/>
      <c r="J119" s="24"/>
      <c r="K119" s="26"/>
      <c r="L119" s="26"/>
      <c r="M119" s="26"/>
      <c r="N119" s="26"/>
      <c r="O119" s="26"/>
      <c r="P119" s="26"/>
      <c r="Q119" s="26"/>
      <c r="R119" s="26"/>
      <c r="S119" s="26"/>
      <c r="T119" s="26"/>
      <c r="U119" s="26"/>
      <c r="V119" s="26"/>
      <c r="W119" s="26"/>
      <c r="X119" s="26"/>
      <c r="Y119" s="26"/>
      <c r="Z119" s="27" t="s">
        <v>2656</v>
      </c>
      <c r="AA119" s="27" t="s">
        <v>3626</v>
      </c>
      <c r="AB119" s="27" t="s">
        <v>2656</v>
      </c>
      <c r="AC119" s="27" t="s">
        <v>2656</v>
      </c>
      <c r="AD119" s="27" t="s">
        <v>2656</v>
      </c>
      <c r="AE119" s="27" t="s">
        <v>2656</v>
      </c>
      <c r="AF119" s="27" t="s">
        <v>2656</v>
      </c>
      <c r="AG119" s="27" t="s">
        <v>2656</v>
      </c>
      <c r="AH119" s="27" t="s">
        <v>2663</v>
      </c>
    </row>
    <row r="120" spans="1:34" ht="16" x14ac:dyDescent="0.2">
      <c r="A120" s="9">
        <v>119</v>
      </c>
      <c r="B120" s="24"/>
      <c r="C120" s="24"/>
      <c r="D120" s="9" t="s">
        <v>851</v>
      </c>
      <c r="E120" s="9">
        <v>15.897222222222201</v>
      </c>
      <c r="F120" s="9">
        <v>5.1325000000000198</v>
      </c>
      <c r="G120" s="9">
        <v>0.66993647813796997</v>
      </c>
      <c r="H120" s="24"/>
      <c r="I120" s="24"/>
      <c r="J120" s="24"/>
      <c r="K120" s="26"/>
      <c r="L120" s="26"/>
      <c r="M120" s="26"/>
      <c r="N120" s="26"/>
      <c r="O120" s="26"/>
      <c r="P120" s="26"/>
      <c r="Q120" s="26"/>
      <c r="R120" s="26"/>
      <c r="S120" s="26"/>
      <c r="T120" s="26"/>
      <c r="U120" s="26"/>
      <c r="V120" s="26"/>
      <c r="W120" s="26"/>
      <c r="X120" s="26"/>
      <c r="Y120" s="26"/>
      <c r="Z120" s="27" t="s">
        <v>2656</v>
      </c>
      <c r="AA120" s="27" t="s">
        <v>2656</v>
      </c>
      <c r="AB120" s="27" t="s">
        <v>2656</v>
      </c>
      <c r="AC120" s="27" t="s">
        <v>2656</v>
      </c>
      <c r="AD120" s="27" t="s">
        <v>2657</v>
      </c>
      <c r="AE120" s="27" t="s">
        <v>2656</v>
      </c>
      <c r="AF120" s="27" t="s">
        <v>2656</v>
      </c>
      <c r="AG120" s="27" t="s">
        <v>2656</v>
      </c>
      <c r="AH120" s="27" t="s">
        <v>3627</v>
      </c>
    </row>
    <row r="121" spans="1:34" ht="16" x14ac:dyDescent="0.2">
      <c r="A121" s="9">
        <v>120</v>
      </c>
      <c r="B121" s="24"/>
      <c r="C121" s="24"/>
      <c r="D121" s="9" t="s">
        <v>852</v>
      </c>
      <c r="E121" s="9">
        <v>18.9233333333333</v>
      </c>
      <c r="F121" s="9">
        <v>12.824999999999999</v>
      </c>
      <c r="G121" s="9">
        <v>0.6506880521774292</v>
      </c>
      <c r="H121" s="24"/>
      <c r="I121" s="24"/>
      <c r="J121" s="24"/>
      <c r="K121" s="26"/>
      <c r="L121" s="26"/>
      <c r="M121" s="26"/>
      <c r="N121" s="26"/>
      <c r="O121" s="26"/>
      <c r="P121" s="26"/>
      <c r="Q121" s="26"/>
      <c r="R121" s="26"/>
      <c r="S121" s="26"/>
      <c r="T121" s="26"/>
      <c r="U121" s="26"/>
      <c r="V121" s="26"/>
      <c r="W121" s="26"/>
      <c r="X121" s="26"/>
      <c r="Y121" s="26"/>
      <c r="Z121" s="27" t="s">
        <v>2656</v>
      </c>
      <c r="AA121" s="27" t="s">
        <v>2656</v>
      </c>
      <c r="AB121" s="27" t="s">
        <v>2656</v>
      </c>
      <c r="AC121" s="27" t="s">
        <v>2656</v>
      </c>
      <c r="AD121" s="27" t="s">
        <v>2656</v>
      </c>
      <c r="AE121" s="27" t="s">
        <v>2656</v>
      </c>
      <c r="AF121" s="27" t="s">
        <v>2656</v>
      </c>
      <c r="AG121" s="27" t="s">
        <v>2656</v>
      </c>
      <c r="AH121" s="27" t="s">
        <v>2663</v>
      </c>
    </row>
    <row r="122" spans="1:34" ht="16" x14ac:dyDescent="0.2">
      <c r="A122" s="9">
        <v>121</v>
      </c>
      <c r="B122" s="24" t="s">
        <v>2224</v>
      </c>
      <c r="C122" s="24" t="s">
        <v>367</v>
      </c>
      <c r="D122" s="9" t="s">
        <v>2225</v>
      </c>
      <c r="E122" s="9">
        <v>11.7842857142857</v>
      </c>
      <c r="F122" s="9">
        <v>35.5107142857143</v>
      </c>
      <c r="G122" s="9">
        <v>0.64932072162628174</v>
      </c>
      <c r="H122" s="24">
        <v>0.63726776838302612</v>
      </c>
      <c r="I122" s="24">
        <f t="shared" ref="I122:J122" si="19">AVERAGE(E122:E127)</f>
        <v>13.631810418611868</v>
      </c>
      <c r="J122" s="24">
        <f t="shared" si="19"/>
        <v>26.717655812324935</v>
      </c>
      <c r="K122" s="26">
        <v>0.91573566198348999</v>
      </c>
      <c r="L122" s="26">
        <v>0.89136868715286255</v>
      </c>
      <c r="M122" s="26">
        <v>0.89168816804885864</v>
      </c>
      <c r="N122" s="26">
        <v>0.87291789054870605</v>
      </c>
      <c r="O122" s="26">
        <v>0.87924772500991821</v>
      </c>
      <c r="P122" s="26">
        <v>0.88181155920028687</v>
      </c>
      <c r="Q122" s="26">
        <v>0.89054226875305176</v>
      </c>
      <c r="R122" s="26">
        <v>0.88257110118865967</v>
      </c>
      <c r="S122" s="26">
        <v>0.88336533308029175</v>
      </c>
      <c r="T122" s="26">
        <v>0.87489414215087891</v>
      </c>
      <c r="U122" s="26">
        <v>0.88830584287643433</v>
      </c>
      <c r="V122" s="26">
        <v>0.8990250825881958</v>
      </c>
      <c r="W122" s="26">
        <v>0.88649559020996094</v>
      </c>
      <c r="X122" s="26">
        <v>0.87825596332550049</v>
      </c>
      <c r="Y122" s="26">
        <v>0.90312331914901733</v>
      </c>
      <c r="Z122" s="27" t="s">
        <v>2681</v>
      </c>
      <c r="AA122" s="27" t="s">
        <v>2656</v>
      </c>
      <c r="AB122" s="27" t="s">
        <v>2656</v>
      </c>
      <c r="AC122" s="27" t="s">
        <v>2656</v>
      </c>
      <c r="AD122" s="27" t="s">
        <v>2656</v>
      </c>
      <c r="AE122" s="27" t="s">
        <v>2656</v>
      </c>
      <c r="AF122" s="27" t="s">
        <v>2656</v>
      </c>
      <c r="AG122" s="27" t="s">
        <v>2656</v>
      </c>
      <c r="AH122" s="27" t="s">
        <v>3628</v>
      </c>
    </row>
    <row r="123" spans="1:34" ht="16" x14ac:dyDescent="0.2">
      <c r="A123" s="9">
        <v>122</v>
      </c>
      <c r="B123" s="24"/>
      <c r="C123" s="24"/>
      <c r="D123" s="9" t="s">
        <v>853</v>
      </c>
      <c r="E123" s="9">
        <v>11.3</v>
      </c>
      <c r="F123" s="9">
        <v>42.545000000000002</v>
      </c>
      <c r="G123" s="9">
        <v>0.65432518720626831</v>
      </c>
      <c r="H123" s="24"/>
      <c r="I123" s="24"/>
      <c r="J123" s="24"/>
      <c r="K123" s="26"/>
      <c r="L123" s="26"/>
      <c r="M123" s="26"/>
      <c r="N123" s="26"/>
      <c r="O123" s="26"/>
      <c r="P123" s="26"/>
      <c r="Q123" s="26"/>
      <c r="R123" s="26"/>
      <c r="S123" s="26"/>
      <c r="T123" s="26"/>
      <c r="U123" s="26"/>
      <c r="V123" s="26"/>
      <c r="W123" s="26"/>
      <c r="X123" s="26"/>
      <c r="Y123" s="26"/>
      <c r="Z123" s="27" t="s">
        <v>2656</v>
      </c>
      <c r="AA123" s="27" t="s">
        <v>2656</v>
      </c>
      <c r="AB123" s="27" t="s">
        <v>2656</v>
      </c>
      <c r="AC123" s="27" t="s">
        <v>2656</v>
      </c>
      <c r="AD123" s="27" t="s">
        <v>2656</v>
      </c>
      <c r="AE123" s="27" t="s">
        <v>2656</v>
      </c>
      <c r="AF123" s="27" t="s">
        <v>2656</v>
      </c>
      <c r="AG123" s="27" t="s">
        <v>2656</v>
      </c>
      <c r="AH123" s="27" t="s">
        <v>3629</v>
      </c>
    </row>
    <row r="124" spans="1:34" ht="16" x14ac:dyDescent="0.2">
      <c r="A124" s="9">
        <v>123</v>
      </c>
      <c r="B124" s="24"/>
      <c r="C124" s="24"/>
      <c r="D124" s="9" t="s">
        <v>2226</v>
      </c>
      <c r="E124" s="9">
        <v>14.702222222222201</v>
      </c>
      <c r="F124" s="9">
        <v>21.715</v>
      </c>
      <c r="G124" s="9">
        <v>0.59328025579452515</v>
      </c>
      <c r="H124" s="24"/>
      <c r="I124" s="24"/>
      <c r="J124" s="24"/>
      <c r="K124" s="26"/>
      <c r="L124" s="26"/>
      <c r="M124" s="26"/>
      <c r="N124" s="26"/>
      <c r="O124" s="26"/>
      <c r="P124" s="26"/>
      <c r="Q124" s="26"/>
      <c r="R124" s="26"/>
      <c r="S124" s="26"/>
      <c r="T124" s="26"/>
      <c r="U124" s="26"/>
      <c r="V124" s="26"/>
      <c r="W124" s="26"/>
      <c r="X124" s="26"/>
      <c r="Y124" s="26"/>
      <c r="Z124" s="27" t="s">
        <v>2656</v>
      </c>
      <c r="AA124" s="27" t="s">
        <v>3630</v>
      </c>
      <c r="AB124" s="27" t="s">
        <v>2656</v>
      </c>
      <c r="AC124" s="27" t="s">
        <v>2656</v>
      </c>
      <c r="AD124" s="27" t="s">
        <v>2656</v>
      </c>
      <c r="AE124" s="27" t="s">
        <v>2656</v>
      </c>
      <c r="AF124" s="27" t="s">
        <v>2656</v>
      </c>
      <c r="AG124" s="27" t="s">
        <v>2656</v>
      </c>
      <c r="AH124" s="27" t="s">
        <v>3631</v>
      </c>
    </row>
    <row r="125" spans="1:34" ht="16" x14ac:dyDescent="0.2">
      <c r="A125" s="9">
        <v>124</v>
      </c>
      <c r="B125" s="24"/>
      <c r="C125" s="24"/>
      <c r="D125" s="9" t="s">
        <v>854</v>
      </c>
      <c r="E125" s="9">
        <v>14.702222222222201</v>
      </c>
      <c r="F125" s="9">
        <v>21.715</v>
      </c>
      <c r="G125" s="9">
        <v>0.6906011700630188</v>
      </c>
      <c r="H125" s="24"/>
      <c r="I125" s="24"/>
      <c r="J125" s="24"/>
      <c r="K125" s="26"/>
      <c r="L125" s="26"/>
      <c r="M125" s="26"/>
      <c r="N125" s="26"/>
      <c r="O125" s="26"/>
      <c r="P125" s="26"/>
      <c r="Q125" s="26"/>
      <c r="R125" s="26"/>
      <c r="S125" s="26"/>
      <c r="T125" s="26"/>
      <c r="U125" s="26"/>
      <c r="V125" s="26"/>
      <c r="W125" s="26"/>
      <c r="X125" s="26"/>
      <c r="Y125" s="26"/>
      <c r="Z125" s="27" t="s">
        <v>2656</v>
      </c>
      <c r="AA125" s="27" t="s">
        <v>2656</v>
      </c>
      <c r="AB125" s="27" t="s">
        <v>2656</v>
      </c>
      <c r="AC125" s="27" t="s">
        <v>2662</v>
      </c>
      <c r="AD125" s="27" t="s">
        <v>2683</v>
      </c>
      <c r="AE125" s="27" t="s">
        <v>2656</v>
      </c>
      <c r="AF125" s="27" t="s">
        <v>2656</v>
      </c>
      <c r="AG125" s="27" t="s">
        <v>2656</v>
      </c>
      <c r="AH125" s="27" t="s">
        <v>3632</v>
      </c>
    </row>
    <row r="126" spans="1:34" ht="16" x14ac:dyDescent="0.2">
      <c r="A126" s="9">
        <v>125</v>
      </c>
      <c r="B126" s="24"/>
      <c r="C126" s="24"/>
      <c r="D126" s="9" t="s">
        <v>855</v>
      </c>
      <c r="E126" s="9">
        <v>15.356249999999999</v>
      </c>
      <c r="F126" s="9">
        <v>13.463749999999999</v>
      </c>
      <c r="G126" s="9">
        <v>0.61374425888061523</v>
      </c>
      <c r="H126" s="24"/>
      <c r="I126" s="24"/>
      <c r="J126" s="24"/>
      <c r="K126" s="26"/>
      <c r="L126" s="26"/>
      <c r="M126" s="26"/>
      <c r="N126" s="26"/>
      <c r="O126" s="26"/>
      <c r="P126" s="26"/>
      <c r="Q126" s="26"/>
      <c r="R126" s="26"/>
      <c r="S126" s="26"/>
      <c r="T126" s="26"/>
      <c r="U126" s="26"/>
      <c r="V126" s="26"/>
      <c r="W126" s="26"/>
      <c r="X126" s="26"/>
      <c r="Y126" s="26"/>
      <c r="Z126" s="27" t="s">
        <v>2656</v>
      </c>
      <c r="AA126" s="27" t="s">
        <v>2656</v>
      </c>
      <c r="AB126" s="27" t="s">
        <v>2656</v>
      </c>
      <c r="AC126" s="27" t="s">
        <v>2662</v>
      </c>
      <c r="AD126" s="27" t="s">
        <v>2656</v>
      </c>
      <c r="AE126" s="27" t="s">
        <v>2656</v>
      </c>
      <c r="AF126" s="27" t="s">
        <v>2656</v>
      </c>
      <c r="AG126" s="27" t="s">
        <v>2656</v>
      </c>
      <c r="AH126" s="27" t="s">
        <v>3633</v>
      </c>
    </row>
    <row r="127" spans="1:34" ht="16" x14ac:dyDescent="0.2">
      <c r="A127" s="9">
        <v>126</v>
      </c>
      <c r="B127" s="24"/>
      <c r="C127" s="24"/>
      <c r="D127" s="9" t="s">
        <v>856</v>
      </c>
      <c r="E127" s="9">
        <v>13.9458823529411</v>
      </c>
      <c r="F127" s="9">
        <v>25.3564705882353</v>
      </c>
      <c r="G127" s="9">
        <v>0.62233483791351318</v>
      </c>
      <c r="H127" s="24"/>
      <c r="I127" s="24"/>
      <c r="J127" s="24"/>
      <c r="K127" s="26"/>
      <c r="L127" s="26"/>
      <c r="M127" s="26"/>
      <c r="N127" s="26"/>
      <c r="O127" s="26"/>
      <c r="P127" s="26"/>
      <c r="Q127" s="26"/>
      <c r="R127" s="26"/>
      <c r="S127" s="26"/>
      <c r="T127" s="26"/>
      <c r="U127" s="26"/>
      <c r="V127" s="26"/>
      <c r="W127" s="26"/>
      <c r="X127" s="26"/>
      <c r="Y127" s="26"/>
      <c r="Z127" s="27" t="s">
        <v>2656</v>
      </c>
      <c r="AA127" s="27" t="s">
        <v>2656</v>
      </c>
      <c r="AB127" s="27" t="s">
        <v>2656</v>
      </c>
      <c r="AC127" s="27" t="s">
        <v>2656</v>
      </c>
      <c r="AD127" s="27" t="s">
        <v>2656</v>
      </c>
      <c r="AE127" s="27" t="s">
        <v>2656</v>
      </c>
      <c r="AF127" s="27" t="s">
        <v>2656</v>
      </c>
      <c r="AG127" s="27" t="s">
        <v>2656</v>
      </c>
      <c r="AH127" s="27" t="s">
        <v>2661</v>
      </c>
    </row>
    <row r="128" spans="1:34" ht="16" x14ac:dyDescent="0.2">
      <c r="A128" s="9">
        <v>127</v>
      </c>
      <c r="B128" s="24"/>
      <c r="C128" s="24" t="s">
        <v>6</v>
      </c>
      <c r="D128" s="9" t="s">
        <v>2227</v>
      </c>
      <c r="E128" s="9">
        <v>21.404615384615301</v>
      </c>
      <c r="F128" s="9">
        <v>11.0653846153846</v>
      </c>
      <c r="G128" s="9">
        <v>0.67337846755981445</v>
      </c>
      <c r="H128" s="24">
        <v>0.7016749382019043</v>
      </c>
      <c r="I128" s="24">
        <f t="shared" ref="I128:J128" si="20">AVERAGE(E128:E133)</f>
        <v>15.7915102714813</v>
      </c>
      <c r="J128" s="24">
        <f t="shared" si="20"/>
        <v>19.446563835161015</v>
      </c>
      <c r="K128" s="26">
        <v>0.87953841686248779</v>
      </c>
      <c r="L128" s="26">
        <v>0.89930951595306396</v>
      </c>
      <c r="M128" s="26">
        <v>0.87638640403747559</v>
      </c>
      <c r="N128" s="26">
        <v>0.8910788893699646</v>
      </c>
      <c r="O128" s="26">
        <v>0.88104021549224854</v>
      </c>
      <c r="P128" s="26">
        <v>0.87716460227966309</v>
      </c>
      <c r="Q128" s="26">
        <v>0.8774150013923645</v>
      </c>
      <c r="R128" s="26">
        <v>0.88353252410888672</v>
      </c>
      <c r="S128" s="26">
        <v>0.88286739587783813</v>
      </c>
      <c r="T128" s="26">
        <v>0.88593745231628418</v>
      </c>
      <c r="U128" s="26">
        <v>0.90412747859954834</v>
      </c>
      <c r="V128" s="26">
        <v>0.89622610807418823</v>
      </c>
      <c r="W128" s="26">
        <v>0.88108497858047485</v>
      </c>
      <c r="X128" s="26">
        <v>0.87993907928466797</v>
      </c>
      <c r="Y128" s="26">
        <v>0.89484280347824097</v>
      </c>
      <c r="Z128" s="27" t="s">
        <v>2656</v>
      </c>
      <c r="AA128" s="27" t="s">
        <v>2656</v>
      </c>
      <c r="AB128" s="27" t="s">
        <v>2656</v>
      </c>
      <c r="AC128" s="27" t="s">
        <v>2662</v>
      </c>
      <c r="AD128" s="27" t="s">
        <v>2656</v>
      </c>
      <c r="AE128" s="27" t="s">
        <v>2656</v>
      </c>
      <c r="AF128" s="27" t="s">
        <v>2656</v>
      </c>
      <c r="AG128" s="27" t="s">
        <v>2656</v>
      </c>
      <c r="AH128" s="27" t="s">
        <v>3634</v>
      </c>
    </row>
    <row r="129" spans="1:34" ht="16" x14ac:dyDescent="0.2">
      <c r="A129" s="9">
        <v>128</v>
      </c>
      <c r="B129" s="24"/>
      <c r="C129" s="24"/>
      <c r="D129" s="9" t="s">
        <v>857</v>
      </c>
      <c r="E129" s="9">
        <v>12.9047058823529</v>
      </c>
      <c r="F129" s="9">
        <v>32.821176470588199</v>
      </c>
      <c r="G129" s="9">
        <v>0.7295040488243103</v>
      </c>
      <c r="H129" s="24"/>
      <c r="I129" s="24"/>
      <c r="J129" s="24"/>
      <c r="K129" s="26"/>
      <c r="L129" s="26"/>
      <c r="M129" s="26"/>
      <c r="N129" s="26"/>
      <c r="O129" s="26"/>
      <c r="P129" s="26"/>
      <c r="Q129" s="26"/>
      <c r="R129" s="26"/>
      <c r="S129" s="26"/>
      <c r="T129" s="26"/>
      <c r="U129" s="26"/>
      <c r="V129" s="26"/>
      <c r="W129" s="26"/>
      <c r="X129" s="26"/>
      <c r="Y129" s="26"/>
      <c r="Z129" s="27" t="s">
        <v>2656</v>
      </c>
      <c r="AA129" s="27" t="s">
        <v>2656</v>
      </c>
      <c r="AB129" s="27" t="s">
        <v>2656</v>
      </c>
      <c r="AC129" s="27" t="s">
        <v>2662</v>
      </c>
      <c r="AD129" s="27" t="s">
        <v>2656</v>
      </c>
      <c r="AE129" s="27" t="s">
        <v>2656</v>
      </c>
      <c r="AF129" s="27" t="s">
        <v>2656</v>
      </c>
      <c r="AG129" s="27" t="s">
        <v>2656</v>
      </c>
      <c r="AH129" s="27" t="s">
        <v>2663</v>
      </c>
    </row>
    <row r="130" spans="1:34" ht="16" x14ac:dyDescent="0.2">
      <c r="A130" s="9">
        <v>129</v>
      </c>
      <c r="B130" s="24"/>
      <c r="C130" s="24"/>
      <c r="D130" s="9" t="s">
        <v>2228</v>
      </c>
      <c r="E130" s="9">
        <v>16.292804878048699</v>
      </c>
      <c r="F130" s="9">
        <v>14.7640853658536</v>
      </c>
      <c r="G130" s="9">
        <v>0.72142219543457031</v>
      </c>
      <c r="H130" s="24"/>
      <c r="I130" s="24"/>
      <c r="J130" s="24"/>
      <c r="K130" s="26"/>
      <c r="L130" s="26"/>
      <c r="M130" s="26"/>
      <c r="N130" s="26"/>
      <c r="O130" s="26"/>
      <c r="P130" s="26"/>
      <c r="Q130" s="26"/>
      <c r="R130" s="26"/>
      <c r="S130" s="26"/>
      <c r="T130" s="26"/>
      <c r="U130" s="26"/>
      <c r="V130" s="26"/>
      <c r="W130" s="26"/>
      <c r="X130" s="26"/>
      <c r="Y130" s="26"/>
      <c r="Z130" s="27" t="s">
        <v>2656</v>
      </c>
      <c r="AA130" s="27" t="s">
        <v>3635</v>
      </c>
      <c r="AB130" s="27" t="s">
        <v>2656</v>
      </c>
      <c r="AC130" s="27" t="s">
        <v>2656</v>
      </c>
      <c r="AD130" s="27" t="s">
        <v>2656</v>
      </c>
      <c r="AE130" s="27" t="s">
        <v>2656</v>
      </c>
      <c r="AF130" s="27" t="s">
        <v>2656</v>
      </c>
      <c r="AG130" s="27" t="s">
        <v>2656</v>
      </c>
      <c r="AH130" s="27" t="s">
        <v>3636</v>
      </c>
    </row>
    <row r="131" spans="1:34" ht="16" x14ac:dyDescent="0.2">
      <c r="A131" s="9">
        <v>130</v>
      </c>
      <c r="B131" s="24"/>
      <c r="C131" s="24"/>
      <c r="D131" s="9" t="s">
        <v>858</v>
      </c>
      <c r="E131" s="9">
        <v>15.22</v>
      </c>
      <c r="F131" s="9">
        <v>21.565000000000001</v>
      </c>
      <c r="G131" s="9">
        <v>0.71296072006225586</v>
      </c>
      <c r="H131" s="24"/>
      <c r="I131" s="24"/>
      <c r="J131" s="24"/>
      <c r="K131" s="26"/>
      <c r="L131" s="26"/>
      <c r="M131" s="26"/>
      <c r="N131" s="26"/>
      <c r="O131" s="26"/>
      <c r="P131" s="26"/>
      <c r="Q131" s="26"/>
      <c r="R131" s="26"/>
      <c r="S131" s="26"/>
      <c r="T131" s="26"/>
      <c r="U131" s="26"/>
      <c r="V131" s="26"/>
      <c r="W131" s="26"/>
      <c r="X131" s="26"/>
      <c r="Y131" s="26"/>
      <c r="Z131" s="27" t="s">
        <v>2656</v>
      </c>
      <c r="AA131" s="27" t="s">
        <v>2656</v>
      </c>
      <c r="AB131" s="27" t="s">
        <v>2656</v>
      </c>
      <c r="AC131" s="27" t="s">
        <v>2656</v>
      </c>
      <c r="AD131" s="27" t="s">
        <v>2656</v>
      </c>
      <c r="AE131" s="27" t="s">
        <v>2656</v>
      </c>
      <c r="AF131" s="27" t="s">
        <v>2656</v>
      </c>
      <c r="AG131" s="27" t="s">
        <v>2656</v>
      </c>
      <c r="AH131" s="27" t="s">
        <v>2660</v>
      </c>
    </row>
    <row r="132" spans="1:34" ht="16" x14ac:dyDescent="0.2">
      <c r="A132" s="9">
        <v>131</v>
      </c>
      <c r="B132" s="24"/>
      <c r="C132" s="24"/>
      <c r="D132" s="9" t="s">
        <v>859</v>
      </c>
      <c r="E132" s="9">
        <v>13.73</v>
      </c>
      <c r="F132" s="9">
        <v>22.748333333333299</v>
      </c>
      <c r="G132" s="9">
        <v>0.7283395528793335</v>
      </c>
      <c r="H132" s="24"/>
      <c r="I132" s="24"/>
      <c r="J132" s="24"/>
      <c r="K132" s="26"/>
      <c r="L132" s="26"/>
      <c r="M132" s="26"/>
      <c r="N132" s="26"/>
      <c r="O132" s="26"/>
      <c r="P132" s="26"/>
      <c r="Q132" s="26"/>
      <c r="R132" s="26"/>
      <c r="S132" s="26"/>
      <c r="T132" s="26"/>
      <c r="U132" s="26"/>
      <c r="V132" s="26"/>
      <c r="W132" s="26"/>
      <c r="X132" s="26"/>
      <c r="Y132" s="26"/>
      <c r="Z132" s="27" t="s">
        <v>2681</v>
      </c>
      <c r="AA132" s="27" t="s">
        <v>2656</v>
      </c>
      <c r="AB132" s="27" t="s">
        <v>2656</v>
      </c>
      <c r="AC132" s="27" t="s">
        <v>3637</v>
      </c>
      <c r="AD132" s="27" t="s">
        <v>2656</v>
      </c>
      <c r="AE132" s="27" t="s">
        <v>2656</v>
      </c>
      <c r="AF132" s="27" t="s">
        <v>2656</v>
      </c>
      <c r="AG132" s="27" t="s">
        <v>2656</v>
      </c>
      <c r="AH132" s="27" t="s">
        <v>2663</v>
      </c>
    </row>
    <row r="133" spans="1:34" ht="16" x14ac:dyDescent="0.2">
      <c r="A133" s="9">
        <v>132</v>
      </c>
      <c r="B133" s="24"/>
      <c r="C133" s="24"/>
      <c r="D133" s="9" t="s">
        <v>2229</v>
      </c>
      <c r="E133" s="9">
        <v>15.196935483870901</v>
      </c>
      <c r="F133" s="9">
        <v>13.7154032258064</v>
      </c>
      <c r="G133" s="9">
        <v>0.64444446563720703</v>
      </c>
      <c r="H133" s="24"/>
      <c r="I133" s="24"/>
      <c r="J133" s="24"/>
      <c r="K133" s="26"/>
      <c r="L133" s="26"/>
      <c r="M133" s="26"/>
      <c r="N133" s="26"/>
      <c r="O133" s="26"/>
      <c r="P133" s="26"/>
      <c r="Q133" s="26"/>
      <c r="R133" s="26"/>
      <c r="S133" s="26"/>
      <c r="T133" s="26"/>
      <c r="U133" s="26"/>
      <c r="V133" s="26"/>
      <c r="W133" s="26"/>
      <c r="X133" s="26"/>
      <c r="Y133" s="26"/>
      <c r="Z133" s="27" t="s">
        <v>2656</v>
      </c>
      <c r="AA133" s="27" t="s">
        <v>2656</v>
      </c>
      <c r="AB133" s="27" t="s">
        <v>2656</v>
      </c>
      <c r="AC133" s="27" t="s">
        <v>2656</v>
      </c>
      <c r="AD133" s="27" t="s">
        <v>2656</v>
      </c>
      <c r="AE133" s="27" t="s">
        <v>2656</v>
      </c>
      <c r="AF133" s="27" t="s">
        <v>2656</v>
      </c>
      <c r="AG133" s="27" t="s">
        <v>2656</v>
      </c>
      <c r="AH133" s="27" t="s">
        <v>3638</v>
      </c>
    </row>
    <row r="134" spans="1:34" ht="16" x14ac:dyDescent="0.2">
      <c r="A134" s="9">
        <v>133</v>
      </c>
      <c r="B134" s="24"/>
      <c r="C134" s="24" t="s">
        <v>10</v>
      </c>
      <c r="D134" s="9" t="s">
        <v>79</v>
      </c>
      <c r="E134" s="9">
        <v>9.9600000000000009</v>
      </c>
      <c r="F134" s="9">
        <v>32.56</v>
      </c>
      <c r="G134" s="9">
        <v>0.63197392225265503</v>
      </c>
      <c r="H134" s="24">
        <v>0.66784185171127319</v>
      </c>
      <c r="I134" s="24">
        <f t="shared" ref="I134:J134" si="21">AVERAGE(E134:E139)</f>
        <v>13.026705182072817</v>
      </c>
      <c r="J134" s="24">
        <f t="shared" si="21"/>
        <v>28.978000700280102</v>
      </c>
      <c r="K134" s="26">
        <v>0.89815163612365723</v>
      </c>
      <c r="L134" s="26">
        <v>0.8826867938041687</v>
      </c>
      <c r="M134" s="26">
        <v>0.89348655939102173</v>
      </c>
      <c r="N134" s="26">
        <v>0.87358230352401733</v>
      </c>
      <c r="O134" s="26">
        <v>0.87755328416824341</v>
      </c>
      <c r="P134" s="26">
        <v>0.88382470607757568</v>
      </c>
      <c r="Q134" s="26">
        <v>0.90509456396102905</v>
      </c>
      <c r="R134" s="26">
        <v>0.87548637390136719</v>
      </c>
      <c r="S134" s="26">
        <v>0.89106857776641846</v>
      </c>
      <c r="T134" s="26">
        <v>0.88784623146057129</v>
      </c>
      <c r="U134" s="26">
        <v>0.91969454288482666</v>
      </c>
      <c r="V134" s="26">
        <v>0.92534911632537842</v>
      </c>
      <c r="W134" s="26">
        <v>0.88355118036270142</v>
      </c>
      <c r="X134" s="26">
        <v>0.89923697710037231</v>
      </c>
      <c r="Y134" s="26">
        <v>0.91394335031509399</v>
      </c>
      <c r="Z134" s="27" t="s">
        <v>2656</v>
      </c>
      <c r="AA134" s="27" t="s">
        <v>2656</v>
      </c>
      <c r="AB134" s="27" t="s">
        <v>2656</v>
      </c>
      <c r="AC134" s="27" t="s">
        <v>2656</v>
      </c>
      <c r="AD134" s="27" t="s">
        <v>2657</v>
      </c>
      <c r="AE134" s="27" t="s">
        <v>2656</v>
      </c>
      <c r="AF134" s="27" t="s">
        <v>2656</v>
      </c>
      <c r="AG134" s="27" t="s">
        <v>2656</v>
      </c>
      <c r="AH134" s="27" t="s">
        <v>2803</v>
      </c>
    </row>
    <row r="135" spans="1:34" ht="16" x14ac:dyDescent="0.2">
      <c r="A135" s="9">
        <v>134</v>
      </c>
      <c r="B135" s="24"/>
      <c r="C135" s="24"/>
      <c r="D135" s="9" t="s">
        <v>860</v>
      </c>
      <c r="E135" s="9">
        <v>16.462499999999999</v>
      </c>
      <c r="F135" s="9">
        <v>5.53249999999999</v>
      </c>
      <c r="G135" s="9">
        <v>0.63724112510681152</v>
      </c>
      <c r="H135" s="24"/>
      <c r="I135" s="24"/>
      <c r="J135" s="24"/>
      <c r="K135" s="26"/>
      <c r="L135" s="26"/>
      <c r="M135" s="26"/>
      <c r="N135" s="26"/>
      <c r="O135" s="26"/>
      <c r="P135" s="26"/>
      <c r="Q135" s="26"/>
      <c r="R135" s="26"/>
      <c r="S135" s="26"/>
      <c r="T135" s="26"/>
      <c r="U135" s="26"/>
      <c r="V135" s="26"/>
      <c r="W135" s="26"/>
      <c r="X135" s="26"/>
      <c r="Y135" s="26"/>
      <c r="Z135" s="27" t="s">
        <v>2656</v>
      </c>
      <c r="AA135" s="27" t="s">
        <v>2656</v>
      </c>
      <c r="AB135" s="27" t="s">
        <v>2656</v>
      </c>
      <c r="AC135" s="27" t="s">
        <v>2656</v>
      </c>
      <c r="AD135" s="27" t="s">
        <v>2656</v>
      </c>
      <c r="AE135" s="27" t="s">
        <v>2656</v>
      </c>
      <c r="AF135" s="27" t="s">
        <v>2656</v>
      </c>
      <c r="AG135" s="27" t="s">
        <v>2656</v>
      </c>
      <c r="AH135" s="27" t="s">
        <v>3639</v>
      </c>
    </row>
    <row r="136" spans="1:34" ht="16" x14ac:dyDescent="0.2">
      <c r="A136" s="9">
        <v>135</v>
      </c>
      <c r="B136" s="24"/>
      <c r="C136" s="24"/>
      <c r="D136" s="9" t="s">
        <v>2230</v>
      </c>
      <c r="E136" s="9">
        <v>11.5</v>
      </c>
      <c r="F136" s="9">
        <v>39.33</v>
      </c>
      <c r="G136" s="9">
        <v>0.65951776504516602</v>
      </c>
      <c r="H136" s="24"/>
      <c r="I136" s="24"/>
      <c r="J136" s="24"/>
      <c r="K136" s="26"/>
      <c r="L136" s="26"/>
      <c r="M136" s="26"/>
      <c r="N136" s="26"/>
      <c r="O136" s="26"/>
      <c r="P136" s="26"/>
      <c r="Q136" s="26"/>
      <c r="R136" s="26"/>
      <c r="S136" s="26"/>
      <c r="T136" s="26"/>
      <c r="U136" s="26"/>
      <c r="V136" s="26"/>
      <c r="W136" s="26"/>
      <c r="X136" s="26"/>
      <c r="Y136" s="26"/>
      <c r="Z136" s="27" t="s">
        <v>2656</v>
      </c>
      <c r="AA136" s="27" t="s">
        <v>3640</v>
      </c>
      <c r="AB136" s="27" t="s">
        <v>2656</v>
      </c>
      <c r="AC136" s="27" t="s">
        <v>2656</v>
      </c>
      <c r="AD136" s="27" t="s">
        <v>2656</v>
      </c>
      <c r="AE136" s="27" t="s">
        <v>2656</v>
      </c>
      <c r="AF136" s="27" t="s">
        <v>2656</v>
      </c>
      <c r="AG136" s="27" t="s">
        <v>2656</v>
      </c>
      <c r="AH136" s="27" t="s">
        <v>3641</v>
      </c>
    </row>
    <row r="137" spans="1:34" ht="16" x14ac:dyDescent="0.2">
      <c r="A137" s="9">
        <v>136</v>
      </c>
      <c r="B137" s="24"/>
      <c r="C137" s="24"/>
      <c r="D137" s="9" t="s">
        <v>861</v>
      </c>
      <c r="E137" s="9">
        <v>12.6271428571428</v>
      </c>
      <c r="F137" s="9">
        <v>29.467857142857099</v>
      </c>
      <c r="G137" s="9">
        <v>0.67829340696334839</v>
      </c>
      <c r="H137" s="24"/>
      <c r="I137" s="24"/>
      <c r="J137" s="24"/>
      <c r="K137" s="26"/>
      <c r="L137" s="26"/>
      <c r="M137" s="26"/>
      <c r="N137" s="26"/>
      <c r="O137" s="26"/>
      <c r="P137" s="26"/>
      <c r="Q137" s="26"/>
      <c r="R137" s="26"/>
      <c r="S137" s="26"/>
      <c r="T137" s="26"/>
      <c r="U137" s="26"/>
      <c r="V137" s="26"/>
      <c r="W137" s="26"/>
      <c r="X137" s="26"/>
      <c r="Y137" s="26"/>
      <c r="Z137" s="27" t="s">
        <v>2656</v>
      </c>
      <c r="AA137" s="27" t="s">
        <v>2656</v>
      </c>
      <c r="AB137" s="27" t="s">
        <v>2656</v>
      </c>
      <c r="AC137" s="27" t="s">
        <v>2656</v>
      </c>
      <c r="AD137" s="27" t="s">
        <v>2656</v>
      </c>
      <c r="AE137" s="27" t="s">
        <v>2656</v>
      </c>
      <c r="AF137" s="27" t="s">
        <v>2656</v>
      </c>
      <c r="AG137" s="27" t="s">
        <v>2656</v>
      </c>
      <c r="AH137" s="27" t="s">
        <v>2667</v>
      </c>
    </row>
    <row r="138" spans="1:34" ht="16" x14ac:dyDescent="0.2">
      <c r="A138" s="9">
        <v>137</v>
      </c>
      <c r="B138" s="24"/>
      <c r="C138" s="24"/>
      <c r="D138" s="9" t="s">
        <v>2231</v>
      </c>
      <c r="E138" s="9">
        <v>12.2105882352941</v>
      </c>
      <c r="F138" s="9">
        <v>37.7976470588235</v>
      </c>
      <c r="G138" s="9">
        <v>0.70215535163879395</v>
      </c>
      <c r="H138" s="24"/>
      <c r="I138" s="24"/>
      <c r="J138" s="24"/>
      <c r="K138" s="26"/>
      <c r="L138" s="26"/>
      <c r="M138" s="26"/>
      <c r="N138" s="26"/>
      <c r="O138" s="26"/>
      <c r="P138" s="26"/>
      <c r="Q138" s="26"/>
      <c r="R138" s="26"/>
      <c r="S138" s="26"/>
      <c r="T138" s="26"/>
      <c r="U138" s="26"/>
      <c r="V138" s="26"/>
      <c r="W138" s="26"/>
      <c r="X138" s="26"/>
      <c r="Y138" s="26"/>
      <c r="Z138" s="27" t="s">
        <v>2656</v>
      </c>
      <c r="AA138" s="27" t="s">
        <v>2656</v>
      </c>
      <c r="AB138" s="27" t="s">
        <v>2656</v>
      </c>
      <c r="AC138" s="27" t="s">
        <v>2656</v>
      </c>
      <c r="AD138" s="27" t="s">
        <v>2656</v>
      </c>
      <c r="AE138" s="27" t="s">
        <v>2656</v>
      </c>
      <c r="AF138" s="27" t="s">
        <v>2656</v>
      </c>
      <c r="AG138" s="27" t="s">
        <v>2656</v>
      </c>
      <c r="AH138" s="27" t="s">
        <v>2663</v>
      </c>
    </row>
    <row r="139" spans="1:34" ht="16" x14ac:dyDescent="0.2">
      <c r="A139" s="9">
        <v>138</v>
      </c>
      <c r="B139" s="24"/>
      <c r="C139" s="24"/>
      <c r="D139" s="9" t="s">
        <v>862</v>
      </c>
      <c r="E139" s="9">
        <v>15.4</v>
      </c>
      <c r="F139" s="9">
        <v>29.18</v>
      </c>
      <c r="G139" s="9">
        <v>0.69786930084228516</v>
      </c>
      <c r="H139" s="24"/>
      <c r="I139" s="24"/>
      <c r="J139" s="24"/>
      <c r="K139" s="26"/>
      <c r="L139" s="26"/>
      <c r="M139" s="26"/>
      <c r="N139" s="26"/>
      <c r="O139" s="26"/>
      <c r="P139" s="26"/>
      <c r="Q139" s="26"/>
      <c r="R139" s="26"/>
      <c r="S139" s="26"/>
      <c r="T139" s="26"/>
      <c r="U139" s="26"/>
      <c r="V139" s="26"/>
      <c r="W139" s="26"/>
      <c r="X139" s="26"/>
      <c r="Y139" s="26"/>
      <c r="Z139" s="27" t="s">
        <v>2656</v>
      </c>
      <c r="AA139" s="27" t="s">
        <v>2656</v>
      </c>
      <c r="AB139" s="27" t="s">
        <v>2656</v>
      </c>
      <c r="AC139" s="27" t="s">
        <v>2656</v>
      </c>
      <c r="AD139" s="27" t="s">
        <v>2656</v>
      </c>
      <c r="AE139" s="27" t="s">
        <v>2656</v>
      </c>
      <c r="AF139" s="27" t="s">
        <v>2656</v>
      </c>
      <c r="AG139" s="27" t="s">
        <v>2656</v>
      </c>
      <c r="AH139" s="27" t="s">
        <v>3642</v>
      </c>
    </row>
    <row r="140" spans="1:34" ht="16" x14ac:dyDescent="0.2">
      <c r="A140" s="9">
        <v>139</v>
      </c>
      <c r="B140" s="24"/>
      <c r="C140" s="24" t="s">
        <v>381</v>
      </c>
      <c r="D140" s="9" t="s">
        <v>863</v>
      </c>
      <c r="E140" s="9">
        <v>10.723333333333301</v>
      </c>
      <c r="F140" s="9">
        <v>39.555</v>
      </c>
      <c r="G140" s="9">
        <v>0.64322966337203979</v>
      </c>
      <c r="H140" s="24">
        <v>0.66841894388198853</v>
      </c>
      <c r="I140" s="24">
        <f t="shared" ref="I140:J140" si="22">AVERAGE(E140:E145)</f>
        <v>13.466930014429996</v>
      </c>
      <c r="J140" s="24">
        <f t="shared" si="22"/>
        <v>21.220633116883132</v>
      </c>
      <c r="K140" s="26">
        <v>0.90179508924484253</v>
      </c>
      <c r="L140" s="26">
        <v>0.87583714723587036</v>
      </c>
      <c r="M140" s="26">
        <v>0.88554114103317261</v>
      </c>
      <c r="N140" s="26">
        <v>0.89679527282714844</v>
      </c>
      <c r="O140" s="26">
        <v>0.8918343186378479</v>
      </c>
      <c r="P140" s="26">
        <v>0.87244260311126709</v>
      </c>
      <c r="Q140" s="26">
        <v>0.90099340677261353</v>
      </c>
      <c r="R140" s="26">
        <v>0.91008347272872925</v>
      </c>
      <c r="S140" s="26">
        <v>0.88982313871383667</v>
      </c>
      <c r="T140" s="26">
        <v>0.87071108818054199</v>
      </c>
      <c r="U140" s="26">
        <v>0.88705068826675415</v>
      </c>
      <c r="V140" s="26">
        <v>0.87272387742996216</v>
      </c>
      <c r="W140" s="26">
        <v>0.89909172058105469</v>
      </c>
      <c r="X140" s="26">
        <v>0.89035451412200928</v>
      </c>
      <c r="Y140" s="26">
        <v>0.8884119987487793</v>
      </c>
      <c r="Z140" s="27" t="s">
        <v>2656</v>
      </c>
      <c r="AA140" s="27" t="s">
        <v>2656</v>
      </c>
      <c r="AB140" s="27" t="s">
        <v>2656</v>
      </c>
      <c r="AC140" s="27" t="s">
        <v>2656</v>
      </c>
      <c r="AD140" s="27" t="s">
        <v>2657</v>
      </c>
      <c r="AE140" s="27" t="s">
        <v>2656</v>
      </c>
      <c r="AF140" s="27" t="s">
        <v>2656</v>
      </c>
      <c r="AG140" s="27" t="s">
        <v>2656</v>
      </c>
      <c r="AH140" s="27" t="s">
        <v>3643</v>
      </c>
    </row>
    <row r="141" spans="1:34" ht="16" x14ac:dyDescent="0.2">
      <c r="A141" s="9">
        <v>140</v>
      </c>
      <c r="B141" s="24"/>
      <c r="C141" s="24"/>
      <c r="D141" s="9" t="s">
        <v>864</v>
      </c>
      <c r="E141" s="9">
        <v>9.0818181818181802</v>
      </c>
      <c r="F141" s="9">
        <v>49.542727272727198</v>
      </c>
      <c r="G141" s="9">
        <v>0.66293537616729736</v>
      </c>
      <c r="H141" s="24"/>
      <c r="I141" s="24"/>
      <c r="J141" s="24"/>
      <c r="K141" s="26"/>
      <c r="L141" s="26"/>
      <c r="M141" s="26"/>
      <c r="N141" s="26"/>
      <c r="O141" s="26"/>
      <c r="P141" s="26"/>
      <c r="Q141" s="26"/>
      <c r="R141" s="26"/>
      <c r="S141" s="26"/>
      <c r="T141" s="26"/>
      <c r="U141" s="26"/>
      <c r="V141" s="26"/>
      <c r="W141" s="26"/>
      <c r="X141" s="26"/>
      <c r="Y141" s="26"/>
      <c r="Z141" s="27" t="s">
        <v>2656</v>
      </c>
      <c r="AA141" s="27" t="s">
        <v>2656</v>
      </c>
      <c r="AB141" s="27" t="s">
        <v>2656</v>
      </c>
      <c r="AC141" s="27" t="s">
        <v>2656</v>
      </c>
      <c r="AD141" s="27" t="s">
        <v>2656</v>
      </c>
      <c r="AE141" s="27" t="s">
        <v>2656</v>
      </c>
      <c r="AF141" s="27" t="s">
        <v>2656</v>
      </c>
      <c r="AG141" s="27" t="s">
        <v>2656</v>
      </c>
      <c r="AH141" s="27" t="s">
        <v>3644</v>
      </c>
    </row>
    <row r="142" spans="1:34" ht="16" x14ac:dyDescent="0.2">
      <c r="A142" s="9">
        <v>141</v>
      </c>
      <c r="B142" s="24"/>
      <c r="C142" s="24"/>
      <c r="D142" s="9" t="s">
        <v>2232</v>
      </c>
      <c r="E142" s="9">
        <v>13.664999999999999</v>
      </c>
      <c r="F142" s="9">
        <v>22.9175</v>
      </c>
      <c r="G142" s="9">
        <v>0.69467031955718994</v>
      </c>
      <c r="H142" s="24"/>
      <c r="I142" s="24"/>
      <c r="J142" s="24"/>
      <c r="K142" s="26"/>
      <c r="L142" s="26"/>
      <c r="M142" s="26"/>
      <c r="N142" s="26"/>
      <c r="O142" s="26"/>
      <c r="P142" s="26"/>
      <c r="Q142" s="26"/>
      <c r="R142" s="26"/>
      <c r="S142" s="26"/>
      <c r="T142" s="26"/>
      <c r="U142" s="26"/>
      <c r="V142" s="26"/>
      <c r="W142" s="26"/>
      <c r="X142" s="26"/>
      <c r="Y142" s="26"/>
      <c r="Z142" s="27" t="s">
        <v>2656</v>
      </c>
      <c r="AA142" s="27" t="s">
        <v>2656</v>
      </c>
      <c r="AB142" s="27" t="s">
        <v>2656</v>
      </c>
      <c r="AC142" s="27" t="s">
        <v>2656</v>
      </c>
      <c r="AD142" s="27" t="s">
        <v>2656</v>
      </c>
      <c r="AE142" s="27" t="s">
        <v>2656</v>
      </c>
      <c r="AF142" s="27" t="s">
        <v>2656</v>
      </c>
      <c r="AG142" s="27" t="s">
        <v>2656</v>
      </c>
      <c r="AH142" s="27" t="s">
        <v>2663</v>
      </c>
    </row>
    <row r="143" spans="1:34" ht="16" x14ac:dyDescent="0.2">
      <c r="A143" s="9">
        <v>142</v>
      </c>
      <c r="B143" s="24"/>
      <c r="C143" s="24"/>
      <c r="D143" s="9" t="s">
        <v>477</v>
      </c>
      <c r="E143" s="9">
        <v>11.91</v>
      </c>
      <c r="F143" s="9">
        <v>27.484999999999999</v>
      </c>
      <c r="G143" s="9">
        <v>0.65756523609161377</v>
      </c>
      <c r="H143" s="24"/>
      <c r="I143" s="24"/>
      <c r="J143" s="24"/>
      <c r="K143" s="26"/>
      <c r="L143" s="26"/>
      <c r="M143" s="26"/>
      <c r="N143" s="26"/>
      <c r="O143" s="26"/>
      <c r="P143" s="26"/>
      <c r="Q143" s="26"/>
      <c r="R143" s="26"/>
      <c r="S143" s="26"/>
      <c r="T143" s="26"/>
      <c r="U143" s="26"/>
      <c r="V143" s="26"/>
      <c r="W143" s="26"/>
      <c r="X143" s="26"/>
      <c r="Y143" s="26"/>
      <c r="Z143" s="27" t="s">
        <v>2681</v>
      </c>
      <c r="AA143" s="27" t="s">
        <v>2656</v>
      </c>
      <c r="AB143" s="27" t="s">
        <v>2656</v>
      </c>
      <c r="AC143" s="27" t="s">
        <v>2656</v>
      </c>
      <c r="AD143" s="27" t="s">
        <v>2656</v>
      </c>
      <c r="AE143" s="27" t="s">
        <v>2656</v>
      </c>
      <c r="AF143" s="27" t="s">
        <v>2656</v>
      </c>
      <c r="AG143" s="27" t="s">
        <v>2656</v>
      </c>
      <c r="AH143" s="27" t="s">
        <v>2808</v>
      </c>
    </row>
    <row r="144" spans="1:34" ht="16" x14ac:dyDescent="0.2">
      <c r="A144" s="9">
        <v>143</v>
      </c>
      <c r="B144" s="24"/>
      <c r="C144" s="24"/>
      <c r="D144" s="9" t="s">
        <v>865</v>
      </c>
      <c r="E144" s="9">
        <v>16.841428571428501</v>
      </c>
      <c r="F144" s="9">
        <v>-0.74642857142853802</v>
      </c>
      <c r="G144" s="9">
        <v>0.69030594825744629</v>
      </c>
      <c r="H144" s="24"/>
      <c r="I144" s="24"/>
      <c r="J144" s="24"/>
      <c r="K144" s="26"/>
      <c r="L144" s="26"/>
      <c r="M144" s="26"/>
      <c r="N144" s="26"/>
      <c r="O144" s="26"/>
      <c r="P144" s="26"/>
      <c r="Q144" s="26"/>
      <c r="R144" s="26"/>
      <c r="S144" s="26"/>
      <c r="T144" s="26"/>
      <c r="U144" s="26"/>
      <c r="V144" s="26"/>
      <c r="W144" s="26"/>
      <c r="X144" s="26"/>
      <c r="Y144" s="26"/>
      <c r="Z144" s="27" t="s">
        <v>2656</v>
      </c>
      <c r="AA144" s="27" t="s">
        <v>2656</v>
      </c>
      <c r="AB144" s="27" t="s">
        <v>2656</v>
      </c>
      <c r="AC144" s="27" t="s">
        <v>2656</v>
      </c>
      <c r="AD144" s="27" t="s">
        <v>2656</v>
      </c>
      <c r="AE144" s="27" t="s">
        <v>2656</v>
      </c>
      <c r="AF144" s="27" t="s">
        <v>2656</v>
      </c>
      <c r="AG144" s="27" t="s">
        <v>2656</v>
      </c>
      <c r="AH144" s="27" t="s">
        <v>2660</v>
      </c>
    </row>
    <row r="145" spans="1:34" ht="16" x14ac:dyDescent="0.2">
      <c r="A145" s="9">
        <v>144</v>
      </c>
      <c r="B145" s="24"/>
      <c r="C145" s="24"/>
      <c r="D145" s="9" t="s">
        <v>2233</v>
      </c>
      <c r="E145" s="9">
        <v>18.579999999999998</v>
      </c>
      <c r="F145" s="9">
        <v>-11.4299999999999</v>
      </c>
      <c r="G145" s="9">
        <v>0.66180729866027832</v>
      </c>
      <c r="H145" s="24"/>
      <c r="I145" s="24"/>
      <c r="J145" s="24"/>
      <c r="K145" s="26"/>
      <c r="L145" s="26"/>
      <c r="M145" s="26"/>
      <c r="N145" s="26"/>
      <c r="O145" s="26"/>
      <c r="P145" s="26"/>
      <c r="Q145" s="26"/>
      <c r="R145" s="26"/>
      <c r="S145" s="26"/>
      <c r="T145" s="26"/>
      <c r="U145" s="26"/>
      <c r="V145" s="26"/>
      <c r="W145" s="26"/>
      <c r="X145" s="26"/>
      <c r="Y145" s="26"/>
      <c r="Z145" s="27" t="s">
        <v>2656</v>
      </c>
      <c r="AA145" s="27" t="s">
        <v>2656</v>
      </c>
      <c r="AB145" s="27" t="s">
        <v>2656</v>
      </c>
      <c r="AC145" s="27" t="s">
        <v>2656</v>
      </c>
      <c r="AD145" s="27" t="s">
        <v>2656</v>
      </c>
      <c r="AE145" s="27" t="s">
        <v>2656</v>
      </c>
      <c r="AF145" s="27" t="s">
        <v>2656</v>
      </c>
      <c r="AG145" s="27" t="s">
        <v>2656</v>
      </c>
      <c r="AH145" s="27" t="s">
        <v>3645</v>
      </c>
    </row>
    <row r="146" spans="1:34" ht="16" x14ac:dyDescent="0.2">
      <c r="A146" s="9">
        <v>145</v>
      </c>
      <c r="B146" s="24"/>
      <c r="C146" s="24" t="s">
        <v>387</v>
      </c>
      <c r="D146" s="9" t="s">
        <v>866</v>
      </c>
      <c r="E146" s="9">
        <v>8.3699999999999992</v>
      </c>
      <c r="F146" s="9">
        <v>52.865000000000002</v>
      </c>
      <c r="G146" s="9">
        <v>0.66087061166763306</v>
      </c>
      <c r="H146" s="24">
        <v>0.67799109220504761</v>
      </c>
      <c r="I146" s="24">
        <f t="shared" ref="I146:J146" si="23">AVERAGE(E146:E151)</f>
        <v>14.462818035426716</v>
      </c>
      <c r="J146" s="24">
        <f t="shared" si="23"/>
        <v>19.869202898550729</v>
      </c>
      <c r="K146" s="26">
        <v>0.89780181646347046</v>
      </c>
      <c r="L146" s="26">
        <v>0.87888127565383911</v>
      </c>
      <c r="M146" s="26">
        <v>0.8804243803024292</v>
      </c>
      <c r="N146" s="26">
        <v>0.8834107518196106</v>
      </c>
      <c r="O146" s="26">
        <v>0.87116003036499023</v>
      </c>
      <c r="P146" s="26">
        <v>0.87895482778549194</v>
      </c>
      <c r="Q146" s="26">
        <v>0.91983956098556519</v>
      </c>
      <c r="R146" s="26">
        <v>0.87992244958877563</v>
      </c>
      <c r="S146" s="26">
        <v>0.89394897222518921</v>
      </c>
      <c r="T146" s="26">
        <v>0.87405663728713989</v>
      </c>
      <c r="U146" s="26">
        <v>0.87258064746856689</v>
      </c>
      <c r="V146" s="26">
        <v>0.89864134788513184</v>
      </c>
      <c r="W146" s="26">
        <v>0.87660276889801025</v>
      </c>
      <c r="X146" s="26">
        <v>0.88477635383605957</v>
      </c>
      <c r="Y146" s="26">
        <v>0.87124824523925781</v>
      </c>
      <c r="Z146" s="27" t="s">
        <v>2656</v>
      </c>
      <c r="AA146" s="27" t="s">
        <v>2656</v>
      </c>
      <c r="AB146" s="27" t="s">
        <v>2656</v>
      </c>
      <c r="AC146" s="27" t="s">
        <v>2656</v>
      </c>
      <c r="AD146" s="27" t="s">
        <v>2656</v>
      </c>
      <c r="AE146" s="27" t="s">
        <v>2656</v>
      </c>
      <c r="AF146" s="27" t="s">
        <v>2656</v>
      </c>
      <c r="AG146" s="27" t="s">
        <v>2656</v>
      </c>
      <c r="AH146" s="27" t="s">
        <v>3646</v>
      </c>
    </row>
    <row r="147" spans="1:34" ht="16" x14ac:dyDescent="0.2">
      <c r="A147" s="9">
        <v>146</v>
      </c>
      <c r="B147" s="24"/>
      <c r="C147" s="24"/>
      <c r="D147" s="9" t="s">
        <v>867</v>
      </c>
      <c r="E147" s="9">
        <v>13.86</v>
      </c>
      <c r="F147" s="9">
        <v>22.41</v>
      </c>
      <c r="G147" s="9">
        <v>0.64864766597747803</v>
      </c>
      <c r="H147" s="24"/>
      <c r="I147" s="24"/>
      <c r="J147" s="24"/>
      <c r="K147" s="26"/>
      <c r="L147" s="26"/>
      <c r="M147" s="26"/>
      <c r="N147" s="26"/>
      <c r="O147" s="26"/>
      <c r="P147" s="26"/>
      <c r="Q147" s="26"/>
      <c r="R147" s="26"/>
      <c r="S147" s="26"/>
      <c r="T147" s="26"/>
      <c r="U147" s="26"/>
      <c r="V147" s="26"/>
      <c r="W147" s="26"/>
      <c r="X147" s="26"/>
      <c r="Y147" s="26"/>
      <c r="Z147" s="27" t="s">
        <v>2656</v>
      </c>
      <c r="AA147" s="27" t="s">
        <v>2656</v>
      </c>
      <c r="AB147" s="27" t="s">
        <v>2656</v>
      </c>
      <c r="AC147" s="27" t="s">
        <v>2656</v>
      </c>
      <c r="AD147" s="27" t="s">
        <v>2657</v>
      </c>
      <c r="AE147" s="27" t="s">
        <v>2656</v>
      </c>
      <c r="AF147" s="27" t="s">
        <v>2656</v>
      </c>
      <c r="AG147" s="27" t="s">
        <v>2656</v>
      </c>
      <c r="AH147" s="27" t="s">
        <v>3647</v>
      </c>
    </row>
    <row r="148" spans="1:34" ht="16" x14ac:dyDescent="0.2">
      <c r="A148" s="9">
        <v>147</v>
      </c>
      <c r="B148" s="24"/>
      <c r="C148" s="24"/>
      <c r="D148" s="9" t="s">
        <v>868</v>
      </c>
      <c r="E148" s="9">
        <v>18.5191304347826</v>
      </c>
      <c r="F148" s="9">
        <v>3.2552173913043698</v>
      </c>
      <c r="G148" s="9">
        <v>0.72590154409408569</v>
      </c>
      <c r="H148" s="24"/>
      <c r="I148" s="24"/>
      <c r="J148" s="24"/>
      <c r="K148" s="26"/>
      <c r="L148" s="26"/>
      <c r="M148" s="26"/>
      <c r="N148" s="26"/>
      <c r="O148" s="26"/>
      <c r="P148" s="26"/>
      <c r="Q148" s="26"/>
      <c r="R148" s="26"/>
      <c r="S148" s="26"/>
      <c r="T148" s="26"/>
      <c r="U148" s="26"/>
      <c r="V148" s="26"/>
      <c r="W148" s="26"/>
      <c r="X148" s="26"/>
      <c r="Y148" s="26"/>
      <c r="Z148" s="27" t="s">
        <v>2656</v>
      </c>
      <c r="AA148" s="27" t="s">
        <v>2656</v>
      </c>
      <c r="AB148" s="27" t="s">
        <v>2656</v>
      </c>
      <c r="AC148" s="27" t="s">
        <v>2656</v>
      </c>
      <c r="AD148" s="27" t="s">
        <v>2656</v>
      </c>
      <c r="AE148" s="27" t="s">
        <v>2656</v>
      </c>
      <c r="AF148" s="27" t="s">
        <v>2656</v>
      </c>
      <c r="AG148" s="27" t="s">
        <v>2656</v>
      </c>
      <c r="AH148" s="27" t="s">
        <v>3648</v>
      </c>
    </row>
    <row r="149" spans="1:34" ht="16" x14ac:dyDescent="0.2">
      <c r="A149" s="9">
        <v>148</v>
      </c>
      <c r="B149" s="24"/>
      <c r="C149" s="24"/>
      <c r="D149" s="9" t="s">
        <v>869</v>
      </c>
      <c r="E149" s="9">
        <v>14.646666666666601</v>
      </c>
      <c r="F149" s="9">
        <v>16.77</v>
      </c>
      <c r="G149" s="9">
        <v>0.67290115356445312</v>
      </c>
      <c r="H149" s="24"/>
      <c r="I149" s="24"/>
      <c r="J149" s="24"/>
      <c r="K149" s="26"/>
      <c r="L149" s="26"/>
      <c r="M149" s="26"/>
      <c r="N149" s="26"/>
      <c r="O149" s="26"/>
      <c r="P149" s="26"/>
      <c r="Q149" s="26"/>
      <c r="R149" s="26"/>
      <c r="S149" s="26"/>
      <c r="T149" s="26"/>
      <c r="U149" s="26"/>
      <c r="V149" s="26"/>
      <c r="W149" s="26"/>
      <c r="X149" s="26"/>
      <c r="Y149" s="26"/>
      <c r="Z149" s="27" t="s">
        <v>2656</v>
      </c>
      <c r="AA149" s="27" t="s">
        <v>2656</v>
      </c>
      <c r="AB149" s="27" t="s">
        <v>2656</v>
      </c>
      <c r="AC149" s="27" t="s">
        <v>2662</v>
      </c>
      <c r="AD149" s="27" t="s">
        <v>2682</v>
      </c>
      <c r="AE149" s="27" t="s">
        <v>2656</v>
      </c>
      <c r="AF149" s="27" t="s">
        <v>2656</v>
      </c>
      <c r="AG149" s="27" t="s">
        <v>2656</v>
      </c>
      <c r="AH149" s="27" t="s">
        <v>3649</v>
      </c>
    </row>
    <row r="150" spans="1:34" ht="16" x14ac:dyDescent="0.2">
      <c r="A150" s="9">
        <v>149</v>
      </c>
      <c r="B150" s="24"/>
      <c r="C150" s="24"/>
      <c r="D150" s="9" t="s">
        <v>870</v>
      </c>
      <c r="E150" s="9">
        <v>15.04</v>
      </c>
      <c r="F150" s="9">
        <v>13.95</v>
      </c>
      <c r="G150" s="9">
        <v>0.68792808055877686</v>
      </c>
      <c r="H150" s="24"/>
      <c r="I150" s="24"/>
      <c r="J150" s="24"/>
      <c r="K150" s="26"/>
      <c r="L150" s="26"/>
      <c r="M150" s="26"/>
      <c r="N150" s="26"/>
      <c r="O150" s="26"/>
      <c r="P150" s="26"/>
      <c r="Q150" s="26"/>
      <c r="R150" s="26"/>
      <c r="S150" s="26"/>
      <c r="T150" s="26"/>
      <c r="U150" s="26"/>
      <c r="V150" s="26"/>
      <c r="W150" s="26"/>
      <c r="X150" s="26"/>
      <c r="Y150" s="26"/>
      <c r="Z150" s="27" t="s">
        <v>2656</v>
      </c>
      <c r="AA150" s="27" t="s">
        <v>2656</v>
      </c>
      <c r="AB150" s="27" t="s">
        <v>2656</v>
      </c>
      <c r="AC150" s="27" t="s">
        <v>2656</v>
      </c>
      <c r="AD150" s="27" t="s">
        <v>2656</v>
      </c>
      <c r="AE150" s="27" t="s">
        <v>2656</v>
      </c>
      <c r="AF150" s="27" t="s">
        <v>2656</v>
      </c>
      <c r="AG150" s="27" t="s">
        <v>2656</v>
      </c>
      <c r="AH150" s="27" t="s">
        <v>2663</v>
      </c>
    </row>
    <row r="151" spans="1:34" ht="16" x14ac:dyDescent="0.2">
      <c r="A151" s="9">
        <v>150</v>
      </c>
      <c r="B151" s="24"/>
      <c r="C151" s="24"/>
      <c r="D151" s="9" t="s">
        <v>871</v>
      </c>
      <c r="E151" s="9">
        <v>16.3411111111111</v>
      </c>
      <c r="F151" s="9">
        <v>9.9649999999999999</v>
      </c>
      <c r="G151" s="9">
        <v>0.67169737815856934</v>
      </c>
      <c r="H151" s="24"/>
      <c r="I151" s="24"/>
      <c r="J151" s="24"/>
      <c r="K151" s="26"/>
      <c r="L151" s="26"/>
      <c r="M151" s="26"/>
      <c r="N151" s="26"/>
      <c r="O151" s="26"/>
      <c r="P151" s="26"/>
      <c r="Q151" s="26"/>
      <c r="R151" s="26"/>
      <c r="S151" s="26"/>
      <c r="T151" s="26"/>
      <c r="U151" s="26"/>
      <c r="V151" s="26"/>
      <c r="W151" s="26"/>
      <c r="X151" s="26"/>
      <c r="Y151" s="26"/>
      <c r="Z151" s="27" t="s">
        <v>2656</v>
      </c>
      <c r="AA151" s="27" t="s">
        <v>2656</v>
      </c>
      <c r="AB151" s="27" t="s">
        <v>2656</v>
      </c>
      <c r="AC151" s="27" t="s">
        <v>2656</v>
      </c>
      <c r="AD151" s="27" t="s">
        <v>2656</v>
      </c>
      <c r="AE151" s="27" t="s">
        <v>2656</v>
      </c>
      <c r="AF151" s="27" t="s">
        <v>2656</v>
      </c>
      <c r="AG151" s="27" t="s">
        <v>2656</v>
      </c>
      <c r="AH151" s="27" t="s">
        <v>2660</v>
      </c>
    </row>
    <row r="152" spans="1:34" ht="16" x14ac:dyDescent="0.2">
      <c r="A152" s="9">
        <v>151</v>
      </c>
      <c r="B152" s="24" t="s">
        <v>872</v>
      </c>
      <c r="C152" s="24" t="s">
        <v>367</v>
      </c>
      <c r="D152" s="9" t="s">
        <v>873</v>
      </c>
      <c r="E152" s="9">
        <v>12.6261538461538</v>
      </c>
      <c r="F152" s="9">
        <v>27.693846153846099</v>
      </c>
      <c r="G152" s="9">
        <v>0.68247509002685547</v>
      </c>
      <c r="H152" s="24">
        <v>0.67814379930496216</v>
      </c>
      <c r="I152" s="24">
        <f t="shared" ref="I152:J152" si="24">AVERAGE(E152:E157)</f>
        <v>13.58712449723477</v>
      </c>
      <c r="J152" s="24">
        <f t="shared" si="24"/>
        <v>27.631731711915517</v>
      </c>
      <c r="K152" s="26">
        <v>0.91248118877410889</v>
      </c>
      <c r="L152" s="26">
        <v>0.89792048931121826</v>
      </c>
      <c r="M152" s="26">
        <v>0.89448606967926025</v>
      </c>
      <c r="N152" s="26">
        <v>0.88519430160522461</v>
      </c>
      <c r="O152" s="26">
        <v>0.88820499181747437</v>
      </c>
      <c r="P152" s="26">
        <v>0.88573521375656128</v>
      </c>
      <c r="Q152" s="26">
        <v>0.89849251508712769</v>
      </c>
      <c r="R152" s="26">
        <v>0.8880079984664917</v>
      </c>
      <c r="S152" s="26">
        <v>0.89234161376953125</v>
      </c>
      <c r="T152" s="26">
        <v>0.88642203807830811</v>
      </c>
      <c r="U152" s="26">
        <v>0.88727295398712158</v>
      </c>
      <c r="V152" s="26">
        <v>0.89202362298965454</v>
      </c>
      <c r="W152" s="26">
        <v>0.88980072736740112</v>
      </c>
      <c r="X152" s="26">
        <v>0.8909791111946106</v>
      </c>
      <c r="Y152" s="26">
        <v>0.8992045521736145</v>
      </c>
      <c r="Z152" s="27" t="s">
        <v>2656</v>
      </c>
      <c r="AA152" s="27" t="s">
        <v>2656</v>
      </c>
      <c r="AB152" s="27" t="s">
        <v>2656</v>
      </c>
      <c r="AC152" s="27" t="s">
        <v>2662</v>
      </c>
      <c r="AD152" s="27" t="s">
        <v>2657</v>
      </c>
      <c r="AE152" s="27" t="s">
        <v>2656</v>
      </c>
      <c r="AF152" s="27" t="s">
        <v>2656</v>
      </c>
      <c r="AG152" s="27" t="s">
        <v>2656</v>
      </c>
      <c r="AH152" s="27" t="s">
        <v>3650</v>
      </c>
    </row>
    <row r="153" spans="1:34" ht="16" x14ac:dyDescent="0.2">
      <c r="A153" s="9">
        <v>152</v>
      </c>
      <c r="B153" s="24"/>
      <c r="C153" s="24"/>
      <c r="D153" s="9" t="s">
        <v>2234</v>
      </c>
      <c r="E153" s="9">
        <v>9.78117647058823</v>
      </c>
      <c r="F153" s="9">
        <v>55.215294117646998</v>
      </c>
      <c r="G153" s="9">
        <v>0.66301774978637695</v>
      </c>
      <c r="H153" s="24"/>
      <c r="I153" s="24"/>
      <c r="J153" s="24"/>
      <c r="K153" s="26"/>
      <c r="L153" s="26"/>
      <c r="M153" s="26"/>
      <c r="N153" s="26"/>
      <c r="O153" s="26"/>
      <c r="P153" s="26"/>
      <c r="Q153" s="26"/>
      <c r="R153" s="26"/>
      <c r="S153" s="26"/>
      <c r="T153" s="26"/>
      <c r="U153" s="26"/>
      <c r="V153" s="26"/>
      <c r="W153" s="26"/>
      <c r="X153" s="26"/>
      <c r="Y153" s="26"/>
      <c r="Z153" s="27" t="s">
        <v>2656</v>
      </c>
      <c r="AA153" s="27" t="s">
        <v>2656</v>
      </c>
      <c r="AB153" s="27" t="s">
        <v>2656</v>
      </c>
      <c r="AC153" s="27" t="s">
        <v>2662</v>
      </c>
      <c r="AD153" s="27" t="s">
        <v>2656</v>
      </c>
      <c r="AE153" s="27" t="s">
        <v>2656</v>
      </c>
      <c r="AF153" s="27" t="s">
        <v>2656</v>
      </c>
      <c r="AG153" s="27" t="s">
        <v>2656</v>
      </c>
      <c r="AH153" s="27" t="s">
        <v>3651</v>
      </c>
    </row>
    <row r="154" spans="1:34" ht="16" x14ac:dyDescent="0.2">
      <c r="A154" s="9">
        <v>153</v>
      </c>
      <c r="B154" s="24"/>
      <c r="C154" s="24"/>
      <c r="D154" s="9" t="s">
        <v>874</v>
      </c>
      <c r="E154" s="9">
        <v>15.42</v>
      </c>
      <c r="F154" s="9">
        <v>18.350000000000001</v>
      </c>
      <c r="G154" s="9">
        <v>0.66342884302139282</v>
      </c>
      <c r="H154" s="24"/>
      <c r="I154" s="24"/>
      <c r="J154" s="24"/>
      <c r="K154" s="26"/>
      <c r="L154" s="26"/>
      <c r="M154" s="26"/>
      <c r="N154" s="26"/>
      <c r="O154" s="26"/>
      <c r="P154" s="26"/>
      <c r="Q154" s="26"/>
      <c r="R154" s="26"/>
      <c r="S154" s="26"/>
      <c r="T154" s="26"/>
      <c r="U154" s="26"/>
      <c r="V154" s="26"/>
      <c r="W154" s="26"/>
      <c r="X154" s="26"/>
      <c r="Y154" s="26"/>
      <c r="Z154" s="27" t="s">
        <v>2656</v>
      </c>
      <c r="AA154" s="27" t="s">
        <v>2656</v>
      </c>
      <c r="AB154" s="27" t="s">
        <v>2656</v>
      </c>
      <c r="AC154" s="27" t="s">
        <v>2656</v>
      </c>
      <c r="AD154" s="27" t="s">
        <v>2656</v>
      </c>
      <c r="AE154" s="27" t="s">
        <v>2656</v>
      </c>
      <c r="AF154" s="27" t="s">
        <v>2656</v>
      </c>
      <c r="AG154" s="27" t="s">
        <v>2656</v>
      </c>
      <c r="AH154" s="27" t="s">
        <v>3652</v>
      </c>
    </row>
    <row r="155" spans="1:34" ht="16" x14ac:dyDescent="0.2">
      <c r="A155" s="9">
        <v>154</v>
      </c>
      <c r="B155" s="24"/>
      <c r="C155" s="24"/>
      <c r="D155" s="9" t="s">
        <v>875</v>
      </c>
      <c r="E155" s="9">
        <v>12.08</v>
      </c>
      <c r="F155" s="9">
        <v>40.515000000000001</v>
      </c>
      <c r="G155" s="9">
        <v>0.67571026086807251</v>
      </c>
      <c r="H155" s="24"/>
      <c r="I155" s="24"/>
      <c r="J155" s="24"/>
      <c r="K155" s="26"/>
      <c r="L155" s="26"/>
      <c r="M155" s="26"/>
      <c r="N155" s="26"/>
      <c r="O155" s="26"/>
      <c r="P155" s="26"/>
      <c r="Q155" s="26"/>
      <c r="R155" s="26"/>
      <c r="S155" s="26"/>
      <c r="T155" s="26"/>
      <c r="U155" s="26"/>
      <c r="V155" s="26"/>
      <c r="W155" s="26"/>
      <c r="X155" s="26"/>
      <c r="Y155" s="26"/>
      <c r="Z155" s="27" t="s">
        <v>2656</v>
      </c>
      <c r="AA155" s="27" t="s">
        <v>2656</v>
      </c>
      <c r="AB155" s="27" t="s">
        <v>2656</v>
      </c>
      <c r="AC155" s="27" t="s">
        <v>2656</v>
      </c>
      <c r="AD155" s="27" t="s">
        <v>2656</v>
      </c>
      <c r="AE155" s="27" t="s">
        <v>2656</v>
      </c>
      <c r="AF155" s="27" t="s">
        <v>2656</v>
      </c>
      <c r="AG155" s="27" t="s">
        <v>2656</v>
      </c>
      <c r="AH155" s="27" t="s">
        <v>3653</v>
      </c>
    </row>
    <row r="156" spans="1:34" ht="16" x14ac:dyDescent="0.2">
      <c r="A156" s="9">
        <v>155</v>
      </c>
      <c r="B156" s="24"/>
      <c r="C156" s="24"/>
      <c r="D156" s="9" t="s">
        <v>2235</v>
      </c>
      <c r="E156" s="9">
        <v>14.61875</v>
      </c>
      <c r="F156" s="9">
        <v>18.751249999999999</v>
      </c>
      <c r="G156" s="9">
        <v>0.68821078538894653</v>
      </c>
      <c r="H156" s="24"/>
      <c r="I156" s="24"/>
      <c r="J156" s="24"/>
      <c r="K156" s="26"/>
      <c r="L156" s="26"/>
      <c r="M156" s="26"/>
      <c r="N156" s="26"/>
      <c r="O156" s="26"/>
      <c r="P156" s="26"/>
      <c r="Q156" s="26"/>
      <c r="R156" s="26"/>
      <c r="S156" s="26"/>
      <c r="T156" s="26"/>
      <c r="U156" s="26"/>
      <c r="V156" s="26"/>
      <c r="W156" s="26"/>
      <c r="X156" s="26"/>
      <c r="Y156" s="26"/>
      <c r="Z156" s="27" t="s">
        <v>2656</v>
      </c>
      <c r="AA156" s="27" t="s">
        <v>2656</v>
      </c>
      <c r="AB156" s="27" t="s">
        <v>2656</v>
      </c>
      <c r="AC156" s="27" t="s">
        <v>2656</v>
      </c>
      <c r="AD156" s="27" t="s">
        <v>2656</v>
      </c>
      <c r="AE156" s="27" t="s">
        <v>2656</v>
      </c>
      <c r="AF156" s="27" t="s">
        <v>2656</v>
      </c>
      <c r="AG156" s="27" t="s">
        <v>2656</v>
      </c>
      <c r="AH156" s="27" t="s">
        <v>3654</v>
      </c>
    </row>
    <row r="157" spans="1:34" ht="16" x14ac:dyDescent="0.2">
      <c r="A157" s="9">
        <v>156</v>
      </c>
      <c r="B157" s="24"/>
      <c r="C157" s="24"/>
      <c r="D157" s="9" t="s">
        <v>876</v>
      </c>
      <c r="E157" s="9">
        <v>16.996666666666599</v>
      </c>
      <c r="F157" s="9">
        <v>5.2650000000000103</v>
      </c>
      <c r="G157" s="9">
        <v>0.69602006673812866</v>
      </c>
      <c r="H157" s="24"/>
      <c r="I157" s="24"/>
      <c r="J157" s="24"/>
      <c r="K157" s="26"/>
      <c r="L157" s="26"/>
      <c r="M157" s="26"/>
      <c r="N157" s="26"/>
      <c r="O157" s="26"/>
      <c r="P157" s="26"/>
      <c r="Q157" s="26"/>
      <c r="R157" s="26"/>
      <c r="S157" s="26"/>
      <c r="T157" s="26"/>
      <c r="U157" s="26"/>
      <c r="V157" s="26"/>
      <c r="W157" s="26"/>
      <c r="X157" s="26"/>
      <c r="Y157" s="26"/>
      <c r="Z157" s="27" t="s">
        <v>2656</v>
      </c>
      <c r="AA157" s="27" t="s">
        <v>2656</v>
      </c>
      <c r="AB157" s="27" t="s">
        <v>2656</v>
      </c>
      <c r="AC157" s="27" t="s">
        <v>2662</v>
      </c>
      <c r="AD157" s="27" t="s">
        <v>2656</v>
      </c>
      <c r="AE157" s="27" t="s">
        <v>2656</v>
      </c>
      <c r="AF157" s="27" t="s">
        <v>2656</v>
      </c>
      <c r="AG157" s="27" t="s">
        <v>2656</v>
      </c>
      <c r="AH157" s="27" t="s">
        <v>3655</v>
      </c>
    </row>
    <row r="158" spans="1:34" ht="16" x14ac:dyDescent="0.2">
      <c r="A158" s="9">
        <v>157</v>
      </c>
      <c r="B158" s="24"/>
      <c r="C158" s="24" t="s">
        <v>6</v>
      </c>
      <c r="D158" s="9" t="s">
        <v>877</v>
      </c>
      <c r="E158" s="9">
        <v>21.2773684210526</v>
      </c>
      <c r="F158" s="9">
        <v>10.196578947368399</v>
      </c>
      <c r="G158" s="9">
        <v>0.70178645849227905</v>
      </c>
      <c r="H158" s="24">
        <v>0.69731074571609497</v>
      </c>
      <c r="I158" s="24">
        <f t="shared" ref="I158:J158" si="25">AVERAGE(E158:E163)</f>
        <v>16.407114465244</v>
      </c>
      <c r="J158" s="24">
        <f t="shared" si="25"/>
        <v>18.892048457280435</v>
      </c>
      <c r="K158" s="26">
        <v>0.89035910367965698</v>
      </c>
      <c r="L158" s="26">
        <v>0.89293009042739868</v>
      </c>
      <c r="M158" s="26">
        <v>0.87328696250915527</v>
      </c>
      <c r="N158" s="26">
        <v>0.8893466591835022</v>
      </c>
      <c r="O158" s="26">
        <v>0.88924241065979004</v>
      </c>
      <c r="P158" s="26">
        <v>0.88121706247329712</v>
      </c>
      <c r="Q158" s="26">
        <v>0.87909442186355591</v>
      </c>
      <c r="R158" s="26">
        <v>0.87922024726867676</v>
      </c>
      <c r="S158" s="26">
        <v>0.89209252595901489</v>
      </c>
      <c r="T158" s="26">
        <v>0.87018156051635742</v>
      </c>
      <c r="U158" s="26">
        <v>0.8963819146156311</v>
      </c>
      <c r="V158" s="26">
        <v>0.90998947620391846</v>
      </c>
      <c r="W158" s="26">
        <v>0.8646695613861084</v>
      </c>
      <c r="X158" s="26">
        <v>0.87431323528289795</v>
      </c>
      <c r="Y158" s="26">
        <v>0.89934587478637695</v>
      </c>
      <c r="Z158" s="27" t="s">
        <v>2656</v>
      </c>
      <c r="AA158" s="27" t="s">
        <v>2656</v>
      </c>
      <c r="AB158" s="27" t="s">
        <v>2656</v>
      </c>
      <c r="AC158" s="27" t="s">
        <v>2656</v>
      </c>
      <c r="AD158" s="27" t="s">
        <v>2656</v>
      </c>
      <c r="AE158" s="27" t="s">
        <v>2656</v>
      </c>
      <c r="AF158" s="27" t="s">
        <v>2656</v>
      </c>
      <c r="AG158" s="27" t="s">
        <v>2656</v>
      </c>
      <c r="AH158" s="27" t="s">
        <v>3656</v>
      </c>
    </row>
    <row r="159" spans="1:34" ht="16" x14ac:dyDescent="0.2">
      <c r="A159" s="9">
        <v>158</v>
      </c>
      <c r="B159" s="24"/>
      <c r="C159" s="24"/>
      <c r="D159" s="9" t="s">
        <v>878</v>
      </c>
      <c r="E159" s="9">
        <v>14.0874242424242</v>
      </c>
      <c r="F159" s="9">
        <v>23.451136363636301</v>
      </c>
      <c r="G159" s="9">
        <v>0.700999915599823</v>
      </c>
      <c r="H159" s="24"/>
      <c r="I159" s="24"/>
      <c r="J159" s="24"/>
      <c r="K159" s="26"/>
      <c r="L159" s="26"/>
      <c r="M159" s="26"/>
      <c r="N159" s="26"/>
      <c r="O159" s="26"/>
      <c r="P159" s="26"/>
      <c r="Q159" s="26"/>
      <c r="R159" s="26"/>
      <c r="S159" s="26"/>
      <c r="T159" s="26"/>
      <c r="U159" s="26"/>
      <c r="V159" s="26"/>
      <c r="W159" s="26"/>
      <c r="X159" s="26"/>
      <c r="Y159" s="26"/>
      <c r="Z159" s="27" t="s">
        <v>2656</v>
      </c>
      <c r="AA159" s="27" t="s">
        <v>2656</v>
      </c>
      <c r="AB159" s="27" t="s">
        <v>2656</v>
      </c>
      <c r="AC159" s="27" t="s">
        <v>2662</v>
      </c>
      <c r="AD159" s="27" t="s">
        <v>2683</v>
      </c>
      <c r="AE159" s="27" t="s">
        <v>2656</v>
      </c>
      <c r="AF159" s="27" t="s">
        <v>2656</v>
      </c>
      <c r="AG159" s="27" t="s">
        <v>2656</v>
      </c>
      <c r="AH159" s="27" t="s">
        <v>2663</v>
      </c>
    </row>
    <row r="160" spans="1:34" ht="16" x14ac:dyDescent="0.2">
      <c r="A160" s="9">
        <v>159</v>
      </c>
      <c r="B160" s="24"/>
      <c r="C160" s="24"/>
      <c r="D160" s="9" t="s">
        <v>879</v>
      </c>
      <c r="E160" s="9">
        <v>21.066666666666599</v>
      </c>
      <c r="F160" s="9">
        <v>8.1450000000000102</v>
      </c>
      <c r="G160" s="9">
        <v>0.69023978710174561</v>
      </c>
      <c r="H160" s="24"/>
      <c r="I160" s="24"/>
      <c r="J160" s="24"/>
      <c r="K160" s="26"/>
      <c r="L160" s="26"/>
      <c r="M160" s="26"/>
      <c r="N160" s="26"/>
      <c r="O160" s="26"/>
      <c r="P160" s="26"/>
      <c r="Q160" s="26"/>
      <c r="R160" s="26"/>
      <c r="S160" s="26"/>
      <c r="T160" s="26"/>
      <c r="U160" s="26"/>
      <c r="V160" s="26"/>
      <c r="W160" s="26"/>
      <c r="X160" s="26"/>
      <c r="Y160" s="26"/>
      <c r="Z160" s="27" t="s">
        <v>2656</v>
      </c>
      <c r="AA160" s="27" t="s">
        <v>3657</v>
      </c>
      <c r="AB160" s="27" t="s">
        <v>2656</v>
      </c>
      <c r="AC160" s="27" t="s">
        <v>2656</v>
      </c>
      <c r="AD160" s="27" t="s">
        <v>2656</v>
      </c>
      <c r="AE160" s="27" t="s">
        <v>2656</v>
      </c>
      <c r="AF160" s="27" t="s">
        <v>2656</v>
      </c>
      <c r="AG160" s="27" t="s">
        <v>2656</v>
      </c>
      <c r="AH160" s="27" t="s">
        <v>3658</v>
      </c>
    </row>
    <row r="161" spans="1:34" ht="16" x14ac:dyDescent="0.2">
      <c r="A161" s="9">
        <v>160</v>
      </c>
      <c r="B161" s="24"/>
      <c r="C161" s="24"/>
      <c r="D161" s="9" t="s">
        <v>880</v>
      </c>
      <c r="E161" s="9">
        <v>14.2682432432432</v>
      </c>
      <c r="F161" s="9">
        <v>25.7169594594594</v>
      </c>
      <c r="G161" s="9">
        <v>0.69917768239974976</v>
      </c>
      <c r="H161" s="24"/>
      <c r="I161" s="24"/>
      <c r="J161" s="24"/>
      <c r="K161" s="26"/>
      <c r="L161" s="26"/>
      <c r="M161" s="26"/>
      <c r="N161" s="26"/>
      <c r="O161" s="26"/>
      <c r="P161" s="26"/>
      <c r="Q161" s="26"/>
      <c r="R161" s="26"/>
      <c r="S161" s="26"/>
      <c r="T161" s="26"/>
      <c r="U161" s="26"/>
      <c r="V161" s="26"/>
      <c r="W161" s="26"/>
      <c r="X161" s="26"/>
      <c r="Y161" s="26"/>
      <c r="Z161" s="27" t="s">
        <v>2656</v>
      </c>
      <c r="AA161" s="27" t="s">
        <v>2656</v>
      </c>
      <c r="AB161" s="27" t="s">
        <v>2656</v>
      </c>
      <c r="AC161" s="27" t="s">
        <v>2656</v>
      </c>
      <c r="AD161" s="27" t="s">
        <v>2656</v>
      </c>
      <c r="AE161" s="27" t="s">
        <v>2656</v>
      </c>
      <c r="AF161" s="27" t="s">
        <v>2656</v>
      </c>
      <c r="AG161" s="27" t="s">
        <v>2656</v>
      </c>
      <c r="AH161" s="27" t="s">
        <v>2660</v>
      </c>
    </row>
    <row r="162" spans="1:34" ht="16" x14ac:dyDescent="0.2">
      <c r="A162" s="9">
        <v>161</v>
      </c>
      <c r="B162" s="24"/>
      <c r="C162" s="24"/>
      <c r="D162" s="9" t="s">
        <v>881</v>
      </c>
      <c r="E162" s="9">
        <v>14.4912195121951</v>
      </c>
      <c r="F162" s="9">
        <v>15.5096747967479</v>
      </c>
      <c r="G162" s="9">
        <v>0.7290647029876709</v>
      </c>
      <c r="H162" s="24"/>
      <c r="I162" s="24"/>
      <c r="J162" s="24"/>
      <c r="K162" s="26"/>
      <c r="L162" s="26"/>
      <c r="M162" s="26"/>
      <c r="N162" s="26"/>
      <c r="O162" s="26"/>
      <c r="P162" s="26"/>
      <c r="Q162" s="26"/>
      <c r="R162" s="26"/>
      <c r="S162" s="26"/>
      <c r="T162" s="26"/>
      <c r="U162" s="26"/>
      <c r="V162" s="26"/>
      <c r="W162" s="26"/>
      <c r="X162" s="26"/>
      <c r="Y162" s="26"/>
      <c r="Z162" s="27" t="s">
        <v>2681</v>
      </c>
      <c r="AA162" s="27" t="s">
        <v>2656</v>
      </c>
      <c r="AB162" s="27" t="s">
        <v>2656</v>
      </c>
      <c r="AC162" s="27" t="s">
        <v>2656</v>
      </c>
      <c r="AD162" s="27" t="s">
        <v>2656</v>
      </c>
      <c r="AE162" s="27" t="s">
        <v>2656</v>
      </c>
      <c r="AF162" s="27" t="s">
        <v>2656</v>
      </c>
      <c r="AG162" s="27" t="s">
        <v>2656</v>
      </c>
      <c r="AH162" s="27" t="s">
        <v>2663</v>
      </c>
    </row>
    <row r="163" spans="1:34" ht="16" x14ac:dyDescent="0.2">
      <c r="A163" s="9">
        <v>162</v>
      </c>
      <c r="B163" s="24"/>
      <c r="C163" s="24"/>
      <c r="D163" s="9" t="s">
        <v>2236</v>
      </c>
      <c r="E163" s="9">
        <v>13.2517647058823</v>
      </c>
      <c r="F163" s="9">
        <v>30.332941176470602</v>
      </c>
      <c r="G163" s="9">
        <v>0.66259586811065674</v>
      </c>
      <c r="H163" s="24"/>
      <c r="I163" s="24"/>
      <c r="J163" s="24"/>
      <c r="K163" s="26"/>
      <c r="L163" s="26"/>
      <c r="M163" s="26"/>
      <c r="N163" s="26"/>
      <c r="O163" s="26"/>
      <c r="P163" s="26"/>
      <c r="Q163" s="26"/>
      <c r="R163" s="26"/>
      <c r="S163" s="26"/>
      <c r="T163" s="26"/>
      <c r="U163" s="26"/>
      <c r="V163" s="26"/>
      <c r="W163" s="26"/>
      <c r="X163" s="26"/>
      <c r="Y163" s="26"/>
      <c r="Z163" s="27" t="s">
        <v>2656</v>
      </c>
      <c r="AA163" s="27" t="s">
        <v>2656</v>
      </c>
      <c r="AB163" s="27" t="s">
        <v>2656</v>
      </c>
      <c r="AC163" s="27" t="s">
        <v>2662</v>
      </c>
      <c r="AD163" s="27" t="s">
        <v>2656</v>
      </c>
      <c r="AE163" s="27" t="s">
        <v>2656</v>
      </c>
      <c r="AF163" s="27" t="s">
        <v>2656</v>
      </c>
      <c r="AG163" s="27" t="s">
        <v>2656</v>
      </c>
      <c r="AH163" s="27" t="s">
        <v>2663</v>
      </c>
    </row>
    <row r="164" spans="1:34" ht="16" x14ac:dyDescent="0.2">
      <c r="A164" s="9">
        <v>163</v>
      </c>
      <c r="B164" s="24"/>
      <c r="C164" s="24" t="s">
        <v>10</v>
      </c>
      <c r="D164" s="9" t="s">
        <v>91</v>
      </c>
      <c r="E164" s="9">
        <v>13.1133333333333</v>
      </c>
      <c r="F164" s="9">
        <v>6.3900000000000103</v>
      </c>
      <c r="G164" s="9">
        <v>0.64001870155334473</v>
      </c>
      <c r="H164" s="24">
        <v>0.66745716333389282</v>
      </c>
      <c r="I164" s="24">
        <f t="shared" ref="I164:J164" si="26">AVERAGE(E164:E169)</f>
        <v>15.92630377545604</v>
      </c>
      <c r="J164" s="24">
        <f t="shared" si="26"/>
        <v>10.415730276532388</v>
      </c>
      <c r="K164" s="26">
        <v>0.88170671463012695</v>
      </c>
      <c r="L164" s="26">
        <v>0.87372660636901855</v>
      </c>
      <c r="M164" s="26">
        <v>0.87704741954803467</v>
      </c>
      <c r="N164" s="26">
        <v>0.87435376644134521</v>
      </c>
      <c r="O164" s="26">
        <v>0.862823486328125</v>
      </c>
      <c r="P164" s="26">
        <v>0.88532370328903198</v>
      </c>
      <c r="Q164" s="26">
        <v>0.87852096557617188</v>
      </c>
      <c r="R164" s="26">
        <v>0.88751077651977539</v>
      </c>
      <c r="S164" s="26">
        <v>0.88621777296066284</v>
      </c>
      <c r="T164" s="26">
        <v>0.87125033140182495</v>
      </c>
      <c r="U164" s="26">
        <v>0.89377892017364502</v>
      </c>
      <c r="V164" s="26">
        <v>0.89488905668258667</v>
      </c>
      <c r="W164" s="26">
        <v>0.88323450088500977</v>
      </c>
      <c r="X164" s="26">
        <v>0.87008792161941528</v>
      </c>
      <c r="Y164" s="26">
        <v>0.89463251829147339</v>
      </c>
      <c r="Z164" s="27" t="s">
        <v>2656</v>
      </c>
      <c r="AA164" s="27" t="s">
        <v>2656</v>
      </c>
      <c r="AB164" s="27" t="s">
        <v>2656</v>
      </c>
      <c r="AC164" s="27" t="s">
        <v>2656</v>
      </c>
      <c r="AD164" s="27" t="s">
        <v>2656</v>
      </c>
      <c r="AE164" s="27" t="s">
        <v>2656</v>
      </c>
      <c r="AF164" s="27" t="s">
        <v>2656</v>
      </c>
      <c r="AG164" s="27" t="s">
        <v>2656</v>
      </c>
      <c r="AH164" s="27" t="s">
        <v>2827</v>
      </c>
    </row>
    <row r="165" spans="1:34" ht="16" x14ac:dyDescent="0.2">
      <c r="A165" s="9">
        <v>164</v>
      </c>
      <c r="B165" s="24"/>
      <c r="C165" s="24"/>
      <c r="D165" s="9" t="s">
        <v>882</v>
      </c>
      <c r="E165" s="9">
        <v>12.875652173913</v>
      </c>
      <c r="F165" s="9">
        <v>43.7160869565217</v>
      </c>
      <c r="G165" s="9">
        <v>0.65270501375198364</v>
      </c>
      <c r="H165" s="24"/>
      <c r="I165" s="24"/>
      <c r="J165" s="24"/>
      <c r="K165" s="26"/>
      <c r="L165" s="26"/>
      <c r="M165" s="26"/>
      <c r="N165" s="26"/>
      <c r="O165" s="26"/>
      <c r="P165" s="26"/>
      <c r="Q165" s="26"/>
      <c r="R165" s="26"/>
      <c r="S165" s="26"/>
      <c r="T165" s="26"/>
      <c r="U165" s="26"/>
      <c r="V165" s="26"/>
      <c r="W165" s="26"/>
      <c r="X165" s="26"/>
      <c r="Y165" s="26"/>
      <c r="Z165" s="27" t="s">
        <v>2656</v>
      </c>
      <c r="AA165" s="27" t="s">
        <v>2656</v>
      </c>
      <c r="AB165" s="27" t="s">
        <v>2656</v>
      </c>
      <c r="AC165" s="27" t="s">
        <v>2656</v>
      </c>
      <c r="AD165" s="27" t="s">
        <v>2656</v>
      </c>
      <c r="AE165" s="27" t="s">
        <v>2656</v>
      </c>
      <c r="AF165" s="27" t="s">
        <v>2656</v>
      </c>
      <c r="AG165" s="27" t="s">
        <v>2656</v>
      </c>
      <c r="AH165" s="27" t="s">
        <v>3659</v>
      </c>
    </row>
    <row r="166" spans="1:34" ht="16" x14ac:dyDescent="0.2">
      <c r="A166" s="9">
        <v>165</v>
      </c>
      <c r="B166" s="24"/>
      <c r="C166" s="24"/>
      <c r="D166" s="9" t="s">
        <v>883</v>
      </c>
      <c r="E166" s="9">
        <v>9.9297826086956498</v>
      </c>
      <c r="F166" s="9">
        <v>44.353804347826099</v>
      </c>
      <c r="G166" s="9">
        <v>0.67698264122009277</v>
      </c>
      <c r="H166" s="24"/>
      <c r="I166" s="24"/>
      <c r="J166" s="24"/>
      <c r="K166" s="26"/>
      <c r="L166" s="26"/>
      <c r="M166" s="26"/>
      <c r="N166" s="26"/>
      <c r="O166" s="26"/>
      <c r="P166" s="26"/>
      <c r="Q166" s="26"/>
      <c r="R166" s="26"/>
      <c r="S166" s="26"/>
      <c r="T166" s="26"/>
      <c r="U166" s="26"/>
      <c r="V166" s="26"/>
      <c r="W166" s="26"/>
      <c r="X166" s="26"/>
      <c r="Y166" s="26"/>
      <c r="Z166" s="27" t="s">
        <v>2656</v>
      </c>
      <c r="AA166" s="27" t="s">
        <v>2656</v>
      </c>
      <c r="AB166" s="27" t="s">
        <v>2656</v>
      </c>
      <c r="AC166" s="27" t="s">
        <v>2656</v>
      </c>
      <c r="AD166" s="27" t="s">
        <v>2657</v>
      </c>
      <c r="AE166" s="27" t="s">
        <v>2656</v>
      </c>
      <c r="AF166" s="27" t="s">
        <v>2656</v>
      </c>
      <c r="AG166" s="27" t="s">
        <v>2656</v>
      </c>
      <c r="AH166" s="27" t="s">
        <v>3660</v>
      </c>
    </row>
    <row r="167" spans="1:34" ht="16" x14ac:dyDescent="0.2">
      <c r="A167" s="9">
        <v>166</v>
      </c>
      <c r="B167" s="24"/>
      <c r="C167" s="24"/>
      <c r="D167" s="9" t="s">
        <v>884</v>
      </c>
      <c r="E167" s="9">
        <v>20.192941176470502</v>
      </c>
      <c r="F167" s="9">
        <v>-19.431764705882301</v>
      </c>
      <c r="G167" s="9">
        <v>0.63400512933731079</v>
      </c>
      <c r="H167" s="24"/>
      <c r="I167" s="24"/>
      <c r="J167" s="24"/>
      <c r="K167" s="26"/>
      <c r="L167" s="26"/>
      <c r="M167" s="26"/>
      <c r="N167" s="26"/>
      <c r="O167" s="26"/>
      <c r="P167" s="26"/>
      <c r="Q167" s="26"/>
      <c r="R167" s="26"/>
      <c r="S167" s="26"/>
      <c r="T167" s="26"/>
      <c r="U167" s="26"/>
      <c r="V167" s="26"/>
      <c r="W167" s="26"/>
      <c r="X167" s="26"/>
      <c r="Y167" s="26"/>
      <c r="Z167" s="27" t="s">
        <v>2656</v>
      </c>
      <c r="AA167" s="27" t="s">
        <v>2656</v>
      </c>
      <c r="AB167" s="27" t="s">
        <v>2656</v>
      </c>
      <c r="AC167" s="27" t="s">
        <v>2662</v>
      </c>
      <c r="AD167" s="27" t="s">
        <v>2656</v>
      </c>
      <c r="AE167" s="27" t="s">
        <v>2656</v>
      </c>
      <c r="AF167" s="27" t="s">
        <v>2656</v>
      </c>
      <c r="AG167" s="27" t="s">
        <v>2656</v>
      </c>
      <c r="AH167" s="27" t="s">
        <v>3661</v>
      </c>
    </row>
    <row r="168" spans="1:34" ht="16" x14ac:dyDescent="0.2">
      <c r="A168" s="9">
        <v>167</v>
      </c>
      <c r="B168" s="24"/>
      <c r="C168" s="24"/>
      <c r="D168" s="9" t="s">
        <v>2237</v>
      </c>
      <c r="E168" s="9">
        <v>20.3884210526315</v>
      </c>
      <c r="F168" s="9">
        <v>-17.2710526315789</v>
      </c>
      <c r="G168" s="9">
        <v>0.70395654439926147</v>
      </c>
      <c r="H168" s="24"/>
      <c r="I168" s="24"/>
      <c r="J168" s="24"/>
      <c r="K168" s="26"/>
      <c r="L168" s="26"/>
      <c r="M168" s="26"/>
      <c r="N168" s="26"/>
      <c r="O168" s="26"/>
      <c r="P168" s="26"/>
      <c r="Q168" s="26"/>
      <c r="R168" s="26"/>
      <c r="S168" s="26"/>
      <c r="T168" s="26"/>
      <c r="U168" s="26"/>
      <c r="V168" s="26"/>
      <c r="W168" s="26"/>
      <c r="X168" s="26"/>
      <c r="Y168" s="26"/>
      <c r="Z168" s="27" t="s">
        <v>2656</v>
      </c>
      <c r="AA168" s="27" t="s">
        <v>2656</v>
      </c>
      <c r="AB168" s="27" t="s">
        <v>2656</v>
      </c>
      <c r="AC168" s="27" t="s">
        <v>2656</v>
      </c>
      <c r="AD168" s="27" t="s">
        <v>2656</v>
      </c>
      <c r="AE168" s="27" t="s">
        <v>2657</v>
      </c>
      <c r="AF168" s="27" t="s">
        <v>2657</v>
      </c>
      <c r="AG168" s="27" t="s">
        <v>2656</v>
      </c>
      <c r="AH168" s="27" t="s">
        <v>2660</v>
      </c>
    </row>
    <row r="169" spans="1:34" ht="16" x14ac:dyDescent="0.2">
      <c r="A169" s="9">
        <v>168</v>
      </c>
      <c r="B169" s="24"/>
      <c r="C169" s="24"/>
      <c r="D169" s="9" t="s">
        <v>2238</v>
      </c>
      <c r="E169" s="9">
        <v>19.057692307692299</v>
      </c>
      <c r="F169" s="9">
        <v>4.73730769230772</v>
      </c>
      <c r="G169" s="9">
        <v>0.6970750093460083</v>
      </c>
      <c r="H169" s="24"/>
      <c r="I169" s="24"/>
      <c r="J169" s="24"/>
      <c r="K169" s="26"/>
      <c r="L169" s="26"/>
      <c r="M169" s="26"/>
      <c r="N169" s="26"/>
      <c r="O169" s="26"/>
      <c r="P169" s="26"/>
      <c r="Q169" s="26"/>
      <c r="R169" s="26"/>
      <c r="S169" s="26"/>
      <c r="T169" s="26"/>
      <c r="U169" s="26"/>
      <c r="V169" s="26"/>
      <c r="W169" s="26"/>
      <c r="X169" s="26"/>
      <c r="Y169" s="26"/>
      <c r="Z169" s="27" t="s">
        <v>2656</v>
      </c>
      <c r="AA169" s="27" t="s">
        <v>2656</v>
      </c>
      <c r="AB169" s="27" t="s">
        <v>2656</v>
      </c>
      <c r="AC169" s="27" t="s">
        <v>2662</v>
      </c>
      <c r="AD169" s="27" t="s">
        <v>2656</v>
      </c>
      <c r="AE169" s="27" t="s">
        <v>2656</v>
      </c>
      <c r="AF169" s="27" t="s">
        <v>2656</v>
      </c>
      <c r="AG169" s="27" t="s">
        <v>2656</v>
      </c>
      <c r="AH169" s="27" t="s">
        <v>3662</v>
      </c>
    </row>
    <row r="170" spans="1:34" ht="16" x14ac:dyDescent="0.2">
      <c r="A170" s="9">
        <v>169</v>
      </c>
      <c r="B170" s="24"/>
      <c r="C170" s="24" t="s">
        <v>381</v>
      </c>
      <c r="D170" s="9" t="s">
        <v>2239</v>
      </c>
      <c r="E170" s="9">
        <v>4.83</v>
      </c>
      <c r="F170" s="9">
        <v>78.245000000000005</v>
      </c>
      <c r="G170" s="9">
        <v>0.6075209379196167</v>
      </c>
      <c r="H170" s="24">
        <v>0.64803117513656616</v>
      </c>
      <c r="I170" s="24">
        <f t="shared" ref="I170:J170" si="27">AVERAGE(E170:E175)</f>
        <v>10.541170454545437</v>
      </c>
      <c r="J170" s="24">
        <f t="shared" si="27"/>
        <v>52.735026515151503</v>
      </c>
      <c r="K170" s="26">
        <v>0.88537007570266724</v>
      </c>
      <c r="L170" s="26">
        <v>0.86037510633468628</v>
      </c>
      <c r="M170" s="26">
        <v>0.86425513029098511</v>
      </c>
      <c r="N170" s="26">
        <v>0.86380195617675781</v>
      </c>
      <c r="O170" s="26">
        <v>0.8518822193145752</v>
      </c>
      <c r="P170" s="26">
        <v>0.85711461305618286</v>
      </c>
      <c r="Q170" s="26">
        <v>0.86554378271102905</v>
      </c>
      <c r="R170" s="26">
        <v>0.86483043432235718</v>
      </c>
      <c r="S170" s="26">
        <v>0.85541737079620361</v>
      </c>
      <c r="T170" s="26">
        <v>0.84995526075363159</v>
      </c>
      <c r="U170" s="26">
        <v>0.88557904958724976</v>
      </c>
      <c r="V170" s="26">
        <v>0.87040126323699951</v>
      </c>
      <c r="W170" s="26">
        <v>0.86897271871566772</v>
      </c>
      <c r="X170" s="26">
        <v>0.86201882362365723</v>
      </c>
      <c r="Y170" s="26">
        <v>0.86702495813369751</v>
      </c>
      <c r="Z170" s="27" t="s">
        <v>2656</v>
      </c>
      <c r="AA170" s="27" t="s">
        <v>2657</v>
      </c>
      <c r="AB170" s="27" t="s">
        <v>2656</v>
      </c>
      <c r="AC170" s="27" t="s">
        <v>2656</v>
      </c>
      <c r="AD170" s="27" t="s">
        <v>2657</v>
      </c>
      <c r="AE170" s="27" t="s">
        <v>2656</v>
      </c>
      <c r="AF170" s="27" t="s">
        <v>2656</v>
      </c>
      <c r="AG170" s="27" t="s">
        <v>2656</v>
      </c>
      <c r="AH170" s="27" t="s">
        <v>3663</v>
      </c>
    </row>
    <row r="171" spans="1:34" ht="16" x14ac:dyDescent="0.2">
      <c r="A171" s="9">
        <v>170</v>
      </c>
      <c r="B171" s="24"/>
      <c r="C171" s="24"/>
      <c r="D171" s="9" t="s">
        <v>2240</v>
      </c>
      <c r="E171" s="9">
        <v>10.713333333333299</v>
      </c>
      <c r="F171" s="9">
        <v>44.97</v>
      </c>
      <c r="G171" s="9">
        <v>0.6454542875289917</v>
      </c>
      <c r="H171" s="24"/>
      <c r="I171" s="24"/>
      <c r="J171" s="24"/>
      <c r="K171" s="26"/>
      <c r="L171" s="26"/>
      <c r="M171" s="26"/>
      <c r="N171" s="26"/>
      <c r="O171" s="26"/>
      <c r="P171" s="26"/>
      <c r="Q171" s="26"/>
      <c r="R171" s="26"/>
      <c r="S171" s="26"/>
      <c r="T171" s="26"/>
      <c r="U171" s="26"/>
      <c r="V171" s="26"/>
      <c r="W171" s="26"/>
      <c r="X171" s="26"/>
      <c r="Y171" s="26"/>
      <c r="Z171" s="27" t="s">
        <v>2656</v>
      </c>
      <c r="AA171" s="27" t="s">
        <v>2662</v>
      </c>
      <c r="AB171" s="27" t="s">
        <v>2656</v>
      </c>
      <c r="AC171" s="27" t="s">
        <v>2656</v>
      </c>
      <c r="AD171" s="27" t="s">
        <v>2656</v>
      </c>
      <c r="AE171" s="27" t="s">
        <v>2656</v>
      </c>
      <c r="AF171" s="27" t="s">
        <v>2656</v>
      </c>
      <c r="AG171" s="27" t="s">
        <v>2656</v>
      </c>
      <c r="AH171" s="27" t="s">
        <v>3664</v>
      </c>
    </row>
    <row r="172" spans="1:34" ht="16" x14ac:dyDescent="0.2">
      <c r="A172" s="9">
        <v>171</v>
      </c>
      <c r="B172" s="24"/>
      <c r="C172" s="24"/>
      <c r="D172" s="9" t="s">
        <v>2241</v>
      </c>
      <c r="E172" s="9">
        <v>9.6172727272727307</v>
      </c>
      <c r="F172" s="9">
        <v>65.295909090909007</v>
      </c>
      <c r="G172" s="9">
        <v>0.68932288885116577</v>
      </c>
      <c r="H172" s="24"/>
      <c r="I172" s="24"/>
      <c r="J172" s="24"/>
      <c r="K172" s="26"/>
      <c r="L172" s="26"/>
      <c r="M172" s="26"/>
      <c r="N172" s="26"/>
      <c r="O172" s="26"/>
      <c r="P172" s="26"/>
      <c r="Q172" s="26"/>
      <c r="R172" s="26"/>
      <c r="S172" s="26"/>
      <c r="T172" s="26"/>
      <c r="U172" s="26"/>
      <c r="V172" s="26"/>
      <c r="W172" s="26"/>
      <c r="X172" s="26"/>
      <c r="Y172" s="26"/>
      <c r="Z172" s="27" t="s">
        <v>2656</v>
      </c>
      <c r="AA172" s="27" t="s">
        <v>2657</v>
      </c>
      <c r="AB172" s="27" t="s">
        <v>2656</v>
      </c>
      <c r="AC172" s="27" t="s">
        <v>2656</v>
      </c>
      <c r="AD172" s="27" t="s">
        <v>2656</v>
      </c>
      <c r="AE172" s="27" t="s">
        <v>2656</v>
      </c>
      <c r="AF172" s="27" t="s">
        <v>2657</v>
      </c>
      <c r="AG172" s="27" t="s">
        <v>2656</v>
      </c>
      <c r="AH172" s="27" t="s">
        <v>2663</v>
      </c>
    </row>
    <row r="173" spans="1:34" ht="16" x14ac:dyDescent="0.2">
      <c r="A173" s="9">
        <v>172</v>
      </c>
      <c r="B173" s="24"/>
      <c r="C173" s="24"/>
      <c r="D173" s="9" t="s">
        <v>2242</v>
      </c>
      <c r="E173" s="9">
        <v>13.4366666666666</v>
      </c>
      <c r="F173" s="9">
        <v>41.475000000000001</v>
      </c>
      <c r="G173" s="9">
        <v>0.6291811466217041</v>
      </c>
      <c r="H173" s="24"/>
      <c r="I173" s="24"/>
      <c r="J173" s="24"/>
      <c r="K173" s="26"/>
      <c r="L173" s="26"/>
      <c r="M173" s="26"/>
      <c r="N173" s="26"/>
      <c r="O173" s="26"/>
      <c r="P173" s="26"/>
      <c r="Q173" s="26"/>
      <c r="R173" s="26"/>
      <c r="S173" s="26"/>
      <c r="T173" s="26"/>
      <c r="U173" s="26"/>
      <c r="V173" s="26"/>
      <c r="W173" s="26"/>
      <c r="X173" s="26"/>
      <c r="Y173" s="26"/>
      <c r="Z173" s="27" t="s">
        <v>2656</v>
      </c>
      <c r="AA173" s="27" t="s">
        <v>2657</v>
      </c>
      <c r="AB173" s="27" t="s">
        <v>2656</v>
      </c>
      <c r="AC173" s="27" t="s">
        <v>2656</v>
      </c>
      <c r="AD173" s="27" t="s">
        <v>2656</v>
      </c>
      <c r="AE173" s="27" t="s">
        <v>2656</v>
      </c>
      <c r="AF173" s="27" t="s">
        <v>2656</v>
      </c>
      <c r="AG173" s="27" t="s">
        <v>2656</v>
      </c>
      <c r="AH173" s="27" t="s">
        <v>3665</v>
      </c>
    </row>
    <row r="174" spans="1:34" ht="16" x14ac:dyDescent="0.2">
      <c r="A174" s="9">
        <v>173</v>
      </c>
      <c r="B174" s="24"/>
      <c r="C174" s="24"/>
      <c r="D174" s="9" t="s">
        <v>2243</v>
      </c>
      <c r="E174" s="9">
        <v>10.19375</v>
      </c>
      <c r="F174" s="9">
        <v>50.47625</v>
      </c>
      <c r="G174" s="9">
        <v>0.65366184711456299</v>
      </c>
      <c r="H174" s="24"/>
      <c r="I174" s="24"/>
      <c r="J174" s="24"/>
      <c r="K174" s="26"/>
      <c r="L174" s="26"/>
      <c r="M174" s="26"/>
      <c r="N174" s="26"/>
      <c r="O174" s="26"/>
      <c r="P174" s="26"/>
      <c r="Q174" s="26"/>
      <c r="R174" s="26"/>
      <c r="S174" s="26"/>
      <c r="T174" s="26"/>
      <c r="U174" s="26"/>
      <c r="V174" s="26"/>
      <c r="W174" s="26"/>
      <c r="X174" s="26"/>
      <c r="Y174" s="26"/>
      <c r="Z174" s="27" t="s">
        <v>2656</v>
      </c>
      <c r="AA174" s="27" t="s">
        <v>2657</v>
      </c>
      <c r="AB174" s="27" t="s">
        <v>2656</v>
      </c>
      <c r="AC174" s="27" t="s">
        <v>2656</v>
      </c>
      <c r="AD174" s="27" t="s">
        <v>2656</v>
      </c>
      <c r="AE174" s="27" t="s">
        <v>2656</v>
      </c>
      <c r="AF174" s="27" t="s">
        <v>2656</v>
      </c>
      <c r="AG174" s="27" t="s">
        <v>2656</v>
      </c>
      <c r="AH174" s="27" t="s">
        <v>2663</v>
      </c>
    </row>
    <row r="175" spans="1:34" ht="16" x14ac:dyDescent="0.2">
      <c r="A175" s="9">
        <v>174</v>
      </c>
      <c r="B175" s="24"/>
      <c r="C175" s="24"/>
      <c r="D175" s="9" t="s">
        <v>2244</v>
      </c>
      <c r="E175" s="9">
        <v>14.456</v>
      </c>
      <c r="F175" s="9">
        <v>35.948</v>
      </c>
      <c r="G175" s="9">
        <v>0.66304606199264526</v>
      </c>
      <c r="H175" s="24"/>
      <c r="I175" s="24"/>
      <c r="J175" s="24"/>
      <c r="K175" s="26"/>
      <c r="L175" s="26"/>
      <c r="M175" s="26"/>
      <c r="N175" s="26"/>
      <c r="O175" s="26"/>
      <c r="P175" s="26"/>
      <c r="Q175" s="26"/>
      <c r="R175" s="26"/>
      <c r="S175" s="26"/>
      <c r="T175" s="26"/>
      <c r="U175" s="26"/>
      <c r="V175" s="26"/>
      <c r="W175" s="26"/>
      <c r="X175" s="26"/>
      <c r="Y175" s="26"/>
      <c r="Z175" s="27" t="s">
        <v>2656</v>
      </c>
      <c r="AA175" s="27" t="s">
        <v>2656</v>
      </c>
      <c r="AB175" s="27" t="s">
        <v>2656</v>
      </c>
      <c r="AC175" s="27" t="s">
        <v>2656</v>
      </c>
      <c r="AD175" s="27" t="s">
        <v>2656</v>
      </c>
      <c r="AE175" s="27" t="s">
        <v>2657</v>
      </c>
      <c r="AF175" s="27" t="s">
        <v>2657</v>
      </c>
      <c r="AG175" s="27" t="s">
        <v>2659</v>
      </c>
      <c r="AH175" s="27" t="s">
        <v>2661</v>
      </c>
    </row>
    <row r="176" spans="1:34" ht="16" x14ac:dyDescent="0.2">
      <c r="A176" s="9">
        <v>175</v>
      </c>
      <c r="B176" s="24"/>
      <c r="C176" s="24" t="s">
        <v>387</v>
      </c>
      <c r="D176" s="9" t="s">
        <v>2245</v>
      </c>
      <c r="E176" s="9">
        <v>15.1557142857142</v>
      </c>
      <c r="F176" s="9">
        <v>11.339285714285699</v>
      </c>
      <c r="G176" s="9">
        <v>0.69028699398040771</v>
      </c>
      <c r="H176" s="24">
        <v>0.70136326551437378</v>
      </c>
      <c r="I176" s="24">
        <f t="shared" ref="I176:J176" si="28">AVERAGE(E176:E181)</f>
        <v>17.228662280701737</v>
      </c>
      <c r="J176" s="24">
        <f t="shared" si="28"/>
        <v>-3.5226973684210474</v>
      </c>
      <c r="K176" s="26">
        <v>0.89039266109466553</v>
      </c>
      <c r="L176" s="26">
        <v>0.91849589347839355</v>
      </c>
      <c r="M176" s="26">
        <v>0.89782315492630005</v>
      </c>
      <c r="N176" s="26">
        <v>0.89290279150009155</v>
      </c>
      <c r="O176" s="26">
        <v>0.89003801345825195</v>
      </c>
      <c r="P176" s="26">
        <v>0.87594890594482422</v>
      </c>
      <c r="Q176" s="26">
        <v>0.89533686637878418</v>
      </c>
      <c r="R176" s="26">
        <v>0.89686036109924316</v>
      </c>
      <c r="S176" s="26">
        <v>0.88424587249755859</v>
      </c>
      <c r="T176" s="26">
        <v>0.90897899866104126</v>
      </c>
      <c r="U176" s="26">
        <v>0.89741772413253784</v>
      </c>
      <c r="V176" s="26">
        <v>0.89401847124099731</v>
      </c>
      <c r="W176" s="26">
        <v>0.92896157503128052</v>
      </c>
      <c r="X176" s="26">
        <v>0.89964693784713745</v>
      </c>
      <c r="Y176" s="26">
        <v>0.89392369985580444</v>
      </c>
      <c r="Z176" s="27" t="s">
        <v>2656</v>
      </c>
      <c r="AA176" s="27" t="s">
        <v>2656</v>
      </c>
      <c r="AB176" s="27" t="s">
        <v>2656</v>
      </c>
      <c r="AC176" s="27" t="s">
        <v>2662</v>
      </c>
      <c r="AD176" s="27" t="s">
        <v>2656</v>
      </c>
      <c r="AE176" s="27" t="s">
        <v>2656</v>
      </c>
      <c r="AF176" s="27" t="s">
        <v>2656</v>
      </c>
      <c r="AG176" s="27" t="s">
        <v>2656</v>
      </c>
      <c r="AH176" s="27" t="s">
        <v>3666</v>
      </c>
    </row>
    <row r="177" spans="1:34" ht="16" x14ac:dyDescent="0.2">
      <c r="A177" s="9">
        <v>176</v>
      </c>
      <c r="B177" s="24"/>
      <c r="C177" s="24"/>
      <c r="D177" s="9" t="s">
        <v>2246</v>
      </c>
      <c r="E177" s="9">
        <v>13.86</v>
      </c>
      <c r="F177" s="9">
        <v>22.41</v>
      </c>
      <c r="G177" s="9">
        <v>0.65812003612518311</v>
      </c>
      <c r="H177" s="24"/>
      <c r="I177" s="24"/>
      <c r="J177" s="24"/>
      <c r="K177" s="26"/>
      <c r="L177" s="26"/>
      <c r="M177" s="26"/>
      <c r="N177" s="26"/>
      <c r="O177" s="26"/>
      <c r="P177" s="26"/>
      <c r="Q177" s="26"/>
      <c r="R177" s="26"/>
      <c r="S177" s="26"/>
      <c r="T177" s="26"/>
      <c r="U177" s="26"/>
      <c r="V177" s="26"/>
      <c r="W177" s="26"/>
      <c r="X177" s="26"/>
      <c r="Y177" s="26"/>
      <c r="Z177" s="27" t="s">
        <v>2656</v>
      </c>
      <c r="AA177" s="27" t="s">
        <v>2656</v>
      </c>
      <c r="AB177" s="27" t="s">
        <v>2656</v>
      </c>
      <c r="AC177" s="27" t="s">
        <v>2662</v>
      </c>
      <c r="AD177" s="27" t="s">
        <v>3667</v>
      </c>
      <c r="AE177" s="27" t="s">
        <v>2656</v>
      </c>
      <c r="AF177" s="27" t="s">
        <v>2656</v>
      </c>
      <c r="AG177" s="27" t="s">
        <v>2656</v>
      </c>
      <c r="AH177" s="27" t="s">
        <v>3668</v>
      </c>
    </row>
    <row r="178" spans="1:34" ht="16" x14ac:dyDescent="0.2">
      <c r="A178" s="9">
        <v>177</v>
      </c>
      <c r="B178" s="24"/>
      <c r="C178" s="24"/>
      <c r="D178" s="9" t="s">
        <v>885</v>
      </c>
      <c r="E178" s="9">
        <v>17.6842857142857</v>
      </c>
      <c r="F178" s="9">
        <v>-6.7892857142857101</v>
      </c>
      <c r="G178" s="9">
        <v>0.72189199924468994</v>
      </c>
      <c r="H178" s="24"/>
      <c r="I178" s="24"/>
      <c r="J178" s="24"/>
      <c r="K178" s="26"/>
      <c r="L178" s="26"/>
      <c r="M178" s="26"/>
      <c r="N178" s="26"/>
      <c r="O178" s="26"/>
      <c r="P178" s="26"/>
      <c r="Q178" s="26"/>
      <c r="R178" s="26"/>
      <c r="S178" s="26"/>
      <c r="T178" s="26"/>
      <c r="U178" s="26"/>
      <c r="V178" s="26"/>
      <c r="W178" s="26"/>
      <c r="X178" s="26"/>
      <c r="Y178" s="26"/>
      <c r="Z178" s="27" t="s">
        <v>2656</v>
      </c>
      <c r="AA178" s="27" t="s">
        <v>2656</v>
      </c>
      <c r="AB178" s="27" t="s">
        <v>2656</v>
      </c>
      <c r="AC178" s="27" t="s">
        <v>2656</v>
      </c>
      <c r="AD178" s="27" t="s">
        <v>2656</v>
      </c>
      <c r="AE178" s="27" t="s">
        <v>2656</v>
      </c>
      <c r="AF178" s="27" t="s">
        <v>2656</v>
      </c>
      <c r="AG178" s="27" t="s">
        <v>2656</v>
      </c>
      <c r="AH178" s="27" t="s">
        <v>3669</v>
      </c>
    </row>
    <row r="179" spans="1:34" ht="16" x14ac:dyDescent="0.2">
      <c r="A179" s="9">
        <v>178</v>
      </c>
      <c r="B179" s="24"/>
      <c r="C179" s="24"/>
      <c r="D179" s="9" t="s">
        <v>886</v>
      </c>
      <c r="E179" s="9">
        <v>19.37</v>
      </c>
      <c r="F179" s="9">
        <v>-18.875</v>
      </c>
      <c r="G179" s="9">
        <v>0.71290528774261475</v>
      </c>
      <c r="H179" s="24"/>
      <c r="I179" s="24"/>
      <c r="J179" s="24"/>
      <c r="K179" s="26"/>
      <c r="L179" s="26"/>
      <c r="M179" s="26"/>
      <c r="N179" s="26"/>
      <c r="O179" s="26"/>
      <c r="P179" s="26"/>
      <c r="Q179" s="26"/>
      <c r="R179" s="26"/>
      <c r="S179" s="26"/>
      <c r="T179" s="26"/>
      <c r="U179" s="26"/>
      <c r="V179" s="26"/>
      <c r="W179" s="26"/>
      <c r="X179" s="26"/>
      <c r="Y179" s="26"/>
      <c r="Z179" s="27" t="s">
        <v>2656</v>
      </c>
      <c r="AA179" s="27" t="s">
        <v>2656</v>
      </c>
      <c r="AB179" s="27" t="s">
        <v>2657</v>
      </c>
      <c r="AC179" s="27" t="s">
        <v>2656</v>
      </c>
      <c r="AD179" s="27" t="s">
        <v>2656</v>
      </c>
      <c r="AE179" s="27" t="s">
        <v>2656</v>
      </c>
      <c r="AF179" s="27" t="s">
        <v>2656</v>
      </c>
      <c r="AG179" s="27" t="s">
        <v>2656</v>
      </c>
      <c r="AH179" s="27" t="s">
        <v>2661</v>
      </c>
    </row>
    <row r="180" spans="1:34" ht="16" x14ac:dyDescent="0.2">
      <c r="A180" s="9">
        <v>179</v>
      </c>
      <c r="B180" s="24"/>
      <c r="C180" s="24"/>
      <c r="D180" s="9" t="s">
        <v>2247</v>
      </c>
      <c r="E180" s="9">
        <v>16.2925</v>
      </c>
      <c r="F180" s="9">
        <v>-7.4974999999999703</v>
      </c>
      <c r="G180" s="9">
        <v>0.75131362676620483</v>
      </c>
      <c r="H180" s="24"/>
      <c r="I180" s="24"/>
      <c r="J180" s="24"/>
      <c r="K180" s="26"/>
      <c r="L180" s="26"/>
      <c r="M180" s="26"/>
      <c r="N180" s="26"/>
      <c r="O180" s="26"/>
      <c r="P180" s="26"/>
      <c r="Q180" s="26"/>
      <c r="R180" s="26"/>
      <c r="S180" s="26"/>
      <c r="T180" s="26"/>
      <c r="U180" s="26"/>
      <c r="V180" s="26"/>
      <c r="W180" s="26"/>
      <c r="X180" s="26"/>
      <c r="Y180" s="26"/>
      <c r="Z180" s="27" t="s">
        <v>2656</v>
      </c>
      <c r="AA180" s="27" t="s">
        <v>2656</v>
      </c>
      <c r="AB180" s="27" t="s">
        <v>2657</v>
      </c>
      <c r="AC180" s="27" t="s">
        <v>2656</v>
      </c>
      <c r="AD180" s="27" t="s">
        <v>2656</v>
      </c>
      <c r="AE180" s="27" t="s">
        <v>2683</v>
      </c>
      <c r="AF180" s="27" t="s">
        <v>2656</v>
      </c>
      <c r="AG180" s="27" t="s">
        <v>2656</v>
      </c>
      <c r="AH180" s="27" t="s">
        <v>3670</v>
      </c>
    </row>
    <row r="181" spans="1:34" ht="16" x14ac:dyDescent="0.2">
      <c r="A181" s="9">
        <v>180</v>
      </c>
      <c r="B181" s="24"/>
      <c r="C181" s="24"/>
      <c r="D181" s="9" t="s">
        <v>2248</v>
      </c>
      <c r="E181" s="9">
        <v>21.009473684210501</v>
      </c>
      <c r="F181" s="9">
        <v>-21.723684210526301</v>
      </c>
      <c r="G181" s="9">
        <v>0.67366158962249756</v>
      </c>
      <c r="H181" s="24"/>
      <c r="I181" s="24"/>
      <c r="J181" s="24"/>
      <c r="K181" s="26"/>
      <c r="L181" s="26"/>
      <c r="M181" s="26"/>
      <c r="N181" s="26"/>
      <c r="O181" s="26"/>
      <c r="P181" s="26"/>
      <c r="Q181" s="26"/>
      <c r="R181" s="26"/>
      <c r="S181" s="26"/>
      <c r="T181" s="26"/>
      <c r="U181" s="26"/>
      <c r="V181" s="26"/>
      <c r="W181" s="26"/>
      <c r="X181" s="26"/>
      <c r="Y181" s="26"/>
      <c r="Z181" s="27" t="s">
        <v>2656</v>
      </c>
      <c r="AA181" s="27" t="s">
        <v>2656</v>
      </c>
      <c r="AB181" s="27" t="s">
        <v>2656</v>
      </c>
      <c r="AC181" s="27" t="s">
        <v>2662</v>
      </c>
      <c r="AD181" s="27" t="s">
        <v>2656</v>
      </c>
      <c r="AE181" s="27" t="s">
        <v>2656</v>
      </c>
      <c r="AF181" s="27" t="s">
        <v>2656</v>
      </c>
      <c r="AG181" s="27" t="s">
        <v>2656</v>
      </c>
      <c r="AH181" s="27" t="s">
        <v>3671</v>
      </c>
    </row>
    <row r="182" spans="1:34" ht="16" x14ac:dyDescent="0.2">
      <c r="A182" s="9">
        <v>181</v>
      </c>
      <c r="B182" s="24" t="s">
        <v>887</v>
      </c>
      <c r="C182" s="24" t="s">
        <v>367</v>
      </c>
      <c r="D182" s="9" t="s">
        <v>888</v>
      </c>
      <c r="E182" s="9">
        <v>11.940999999999899</v>
      </c>
      <c r="F182" s="9">
        <v>31.715499999999999</v>
      </c>
      <c r="G182" s="9">
        <v>0.65267735719680786</v>
      </c>
      <c r="H182" s="24">
        <v>0.65393924713134766</v>
      </c>
      <c r="I182" s="24">
        <f t="shared" ref="I182:J182" si="29">AVERAGE(E182:E187)</f>
        <v>13.165522512708749</v>
      </c>
      <c r="J182" s="24">
        <f t="shared" si="29"/>
        <v>28.279601307189527</v>
      </c>
      <c r="K182" s="26">
        <v>0.89445436000823975</v>
      </c>
      <c r="L182" s="26">
        <v>0.88561815023422241</v>
      </c>
      <c r="M182" s="26">
        <v>0.86899131536483765</v>
      </c>
      <c r="N182" s="26">
        <v>0.86818826198577881</v>
      </c>
      <c r="O182" s="26">
        <v>0.87200891971588135</v>
      </c>
      <c r="P182" s="26">
        <v>0.86588841676712036</v>
      </c>
      <c r="Q182" s="26">
        <v>0.86863690614700317</v>
      </c>
      <c r="R182" s="26">
        <v>0.86276894807815552</v>
      </c>
      <c r="S182" s="26">
        <v>0.86650919914245605</v>
      </c>
      <c r="T182" s="26">
        <v>0.86694586277008057</v>
      </c>
      <c r="U182" s="26">
        <v>0.8719441294670105</v>
      </c>
      <c r="V182" s="26">
        <v>0.88683921098709106</v>
      </c>
      <c r="W182" s="26">
        <v>0.87803256511688232</v>
      </c>
      <c r="X182" s="26">
        <v>0.87473797798156738</v>
      </c>
      <c r="Y182" s="26">
        <v>0.87968564033508301</v>
      </c>
      <c r="Z182" s="27" t="s">
        <v>2656</v>
      </c>
      <c r="AA182" s="27" t="s">
        <v>2656</v>
      </c>
      <c r="AB182" s="27" t="s">
        <v>2656</v>
      </c>
      <c r="AC182" s="27" t="s">
        <v>2656</v>
      </c>
      <c r="AD182" s="27" t="s">
        <v>2656</v>
      </c>
      <c r="AE182" s="27" t="s">
        <v>2656</v>
      </c>
      <c r="AF182" s="27" t="s">
        <v>2656</v>
      </c>
      <c r="AG182" s="27" t="s">
        <v>2656</v>
      </c>
      <c r="AH182" s="27" t="s">
        <v>3672</v>
      </c>
    </row>
    <row r="183" spans="1:34" ht="16" x14ac:dyDescent="0.2">
      <c r="A183" s="9">
        <v>182</v>
      </c>
      <c r="B183" s="24"/>
      <c r="C183" s="24"/>
      <c r="D183" s="9" t="s">
        <v>889</v>
      </c>
      <c r="E183" s="9">
        <v>12.4009259259259</v>
      </c>
      <c r="F183" s="9">
        <v>30.199166666666699</v>
      </c>
      <c r="G183" s="9">
        <v>0.64830863475799561</v>
      </c>
      <c r="H183" s="24"/>
      <c r="I183" s="24"/>
      <c r="J183" s="24"/>
      <c r="K183" s="26"/>
      <c r="L183" s="26"/>
      <c r="M183" s="26"/>
      <c r="N183" s="26"/>
      <c r="O183" s="26"/>
      <c r="P183" s="26"/>
      <c r="Q183" s="26"/>
      <c r="R183" s="26"/>
      <c r="S183" s="26"/>
      <c r="T183" s="26"/>
      <c r="U183" s="26"/>
      <c r="V183" s="26"/>
      <c r="W183" s="26"/>
      <c r="X183" s="26"/>
      <c r="Y183" s="26"/>
      <c r="Z183" s="27" t="s">
        <v>2656</v>
      </c>
      <c r="AA183" s="27" t="s">
        <v>2656</v>
      </c>
      <c r="AB183" s="27" t="s">
        <v>2656</v>
      </c>
      <c r="AC183" s="27" t="s">
        <v>2662</v>
      </c>
      <c r="AD183" s="27" t="s">
        <v>2656</v>
      </c>
      <c r="AE183" s="27" t="s">
        <v>2656</v>
      </c>
      <c r="AF183" s="27" t="s">
        <v>2656</v>
      </c>
      <c r="AG183" s="27" t="s">
        <v>2656</v>
      </c>
      <c r="AH183" s="27" t="s">
        <v>3673</v>
      </c>
    </row>
    <row r="184" spans="1:34" ht="16" x14ac:dyDescent="0.2">
      <c r="A184" s="9">
        <v>183</v>
      </c>
      <c r="B184" s="24"/>
      <c r="C184" s="24"/>
      <c r="D184" s="9" t="s">
        <v>890</v>
      </c>
      <c r="E184" s="9">
        <v>14.3744444444444</v>
      </c>
      <c r="F184" s="9">
        <v>24.064999999999898</v>
      </c>
      <c r="G184" s="9">
        <v>0.64603650569915771</v>
      </c>
      <c r="H184" s="24"/>
      <c r="I184" s="24"/>
      <c r="J184" s="24"/>
      <c r="K184" s="26"/>
      <c r="L184" s="26"/>
      <c r="M184" s="26"/>
      <c r="N184" s="26"/>
      <c r="O184" s="26"/>
      <c r="P184" s="26"/>
      <c r="Q184" s="26"/>
      <c r="R184" s="26"/>
      <c r="S184" s="26"/>
      <c r="T184" s="26"/>
      <c r="U184" s="26"/>
      <c r="V184" s="26"/>
      <c r="W184" s="26"/>
      <c r="X184" s="26"/>
      <c r="Y184" s="26"/>
      <c r="Z184" s="27" t="s">
        <v>2656</v>
      </c>
      <c r="AA184" s="27" t="s">
        <v>2656</v>
      </c>
      <c r="AB184" s="27" t="s">
        <v>2656</v>
      </c>
      <c r="AC184" s="27" t="s">
        <v>2656</v>
      </c>
      <c r="AD184" s="27" t="s">
        <v>2656</v>
      </c>
      <c r="AE184" s="27" t="s">
        <v>2656</v>
      </c>
      <c r="AF184" s="27" t="s">
        <v>2656</v>
      </c>
      <c r="AG184" s="27" t="s">
        <v>2656</v>
      </c>
      <c r="AH184" s="27" t="s">
        <v>3674</v>
      </c>
    </row>
    <row r="185" spans="1:34" ht="16" x14ac:dyDescent="0.2">
      <c r="A185" s="9">
        <v>184</v>
      </c>
      <c r="B185" s="24"/>
      <c r="C185" s="24"/>
      <c r="D185" s="9" t="s">
        <v>891</v>
      </c>
      <c r="E185" s="9">
        <v>14.25</v>
      </c>
      <c r="F185" s="9">
        <v>21.395</v>
      </c>
      <c r="G185" s="9">
        <v>0.66854298114776611</v>
      </c>
      <c r="H185" s="24"/>
      <c r="I185" s="24"/>
      <c r="J185" s="24"/>
      <c r="K185" s="26"/>
      <c r="L185" s="26"/>
      <c r="M185" s="26"/>
      <c r="N185" s="26"/>
      <c r="O185" s="26"/>
      <c r="P185" s="26"/>
      <c r="Q185" s="26"/>
      <c r="R185" s="26"/>
      <c r="S185" s="26"/>
      <c r="T185" s="26"/>
      <c r="U185" s="26"/>
      <c r="V185" s="26"/>
      <c r="W185" s="26"/>
      <c r="X185" s="26"/>
      <c r="Y185" s="26"/>
      <c r="Z185" s="27" t="s">
        <v>2656</v>
      </c>
      <c r="AA185" s="27" t="s">
        <v>2656</v>
      </c>
      <c r="AB185" s="27" t="s">
        <v>2656</v>
      </c>
      <c r="AC185" s="27" t="s">
        <v>2656</v>
      </c>
      <c r="AD185" s="27" t="s">
        <v>2656</v>
      </c>
      <c r="AE185" s="27" t="s">
        <v>2656</v>
      </c>
      <c r="AF185" s="27" t="s">
        <v>2656</v>
      </c>
      <c r="AG185" s="27" t="s">
        <v>2656</v>
      </c>
      <c r="AH185" s="27" t="s">
        <v>2663</v>
      </c>
    </row>
    <row r="186" spans="1:34" ht="16" x14ac:dyDescent="0.2">
      <c r="A186" s="9">
        <v>185</v>
      </c>
      <c r="B186" s="24"/>
      <c r="C186" s="24"/>
      <c r="D186" s="9" t="s">
        <v>2249</v>
      </c>
      <c r="E186" s="9">
        <v>12.775</v>
      </c>
      <c r="F186" s="9">
        <v>31.97</v>
      </c>
      <c r="G186" s="9">
        <v>0.68752086162567139</v>
      </c>
      <c r="H186" s="24"/>
      <c r="I186" s="24"/>
      <c r="J186" s="24"/>
      <c r="K186" s="26"/>
      <c r="L186" s="26"/>
      <c r="M186" s="26"/>
      <c r="N186" s="26"/>
      <c r="O186" s="26"/>
      <c r="P186" s="26"/>
      <c r="Q186" s="26"/>
      <c r="R186" s="26"/>
      <c r="S186" s="26"/>
      <c r="T186" s="26"/>
      <c r="U186" s="26"/>
      <c r="V186" s="26"/>
      <c r="W186" s="26"/>
      <c r="X186" s="26"/>
      <c r="Y186" s="26"/>
      <c r="Z186" s="27" t="s">
        <v>2681</v>
      </c>
      <c r="AA186" s="27" t="s">
        <v>2656</v>
      </c>
      <c r="AB186" s="27" t="s">
        <v>2656</v>
      </c>
      <c r="AC186" s="27" t="s">
        <v>2656</v>
      </c>
      <c r="AD186" s="27" t="s">
        <v>2656</v>
      </c>
      <c r="AE186" s="27" t="s">
        <v>2656</v>
      </c>
      <c r="AF186" s="27" t="s">
        <v>2656</v>
      </c>
      <c r="AG186" s="27" t="s">
        <v>2656</v>
      </c>
      <c r="AH186" s="27" t="s">
        <v>2660</v>
      </c>
    </row>
    <row r="187" spans="1:34" ht="16" x14ac:dyDescent="0.2">
      <c r="A187" s="9">
        <v>186</v>
      </c>
      <c r="B187" s="24"/>
      <c r="C187" s="24"/>
      <c r="D187" s="9" t="s">
        <v>892</v>
      </c>
      <c r="E187" s="9">
        <v>13.2517647058823</v>
      </c>
      <c r="F187" s="9">
        <v>30.332941176470602</v>
      </c>
      <c r="G187" s="9">
        <v>0.62054902315139771</v>
      </c>
      <c r="H187" s="24"/>
      <c r="I187" s="24"/>
      <c r="J187" s="24"/>
      <c r="K187" s="26"/>
      <c r="L187" s="26"/>
      <c r="M187" s="26"/>
      <c r="N187" s="26"/>
      <c r="O187" s="26"/>
      <c r="P187" s="26"/>
      <c r="Q187" s="26"/>
      <c r="R187" s="26"/>
      <c r="S187" s="26"/>
      <c r="T187" s="26"/>
      <c r="U187" s="26"/>
      <c r="V187" s="26"/>
      <c r="W187" s="26"/>
      <c r="X187" s="26"/>
      <c r="Y187" s="26"/>
      <c r="Z187" s="27" t="s">
        <v>2656</v>
      </c>
      <c r="AA187" s="27" t="s">
        <v>2656</v>
      </c>
      <c r="AB187" s="27" t="s">
        <v>2656</v>
      </c>
      <c r="AC187" s="27" t="s">
        <v>2656</v>
      </c>
      <c r="AD187" s="27" t="s">
        <v>2657</v>
      </c>
      <c r="AE187" s="27" t="s">
        <v>2656</v>
      </c>
      <c r="AF187" s="27" t="s">
        <v>2656</v>
      </c>
      <c r="AG187" s="27" t="s">
        <v>2656</v>
      </c>
      <c r="AH187" s="27" t="s">
        <v>3675</v>
      </c>
    </row>
    <row r="188" spans="1:34" ht="16" x14ac:dyDescent="0.2">
      <c r="A188" s="9">
        <v>187</v>
      </c>
      <c r="B188" s="24"/>
      <c r="C188" s="24" t="s">
        <v>6</v>
      </c>
      <c r="D188" s="9" t="s">
        <v>893</v>
      </c>
      <c r="E188" s="9">
        <v>16.563333333333301</v>
      </c>
      <c r="F188" s="9">
        <v>29.745000000000001</v>
      </c>
      <c r="G188" s="9">
        <v>0.65518826246261597</v>
      </c>
      <c r="H188" s="24">
        <v>0.66256183385848999</v>
      </c>
      <c r="I188" s="24">
        <f t="shared" ref="I188:J188" si="30">AVERAGE(E188:E193)</f>
        <v>16.325203224479882</v>
      </c>
      <c r="J188" s="24">
        <f t="shared" si="30"/>
        <v>19.776160686261584</v>
      </c>
      <c r="K188" s="26">
        <v>0.88811665773391724</v>
      </c>
      <c r="L188" s="26">
        <v>0.87149506807327271</v>
      </c>
      <c r="M188" s="26">
        <v>0.86485880613327026</v>
      </c>
      <c r="N188" s="26">
        <v>0.87421315908432007</v>
      </c>
      <c r="O188" s="26">
        <v>0.88809627294540405</v>
      </c>
      <c r="P188" s="26">
        <v>0.87016016244888306</v>
      </c>
      <c r="Q188" s="26">
        <v>0.86399942636489868</v>
      </c>
      <c r="R188" s="26">
        <v>0.85586953163146973</v>
      </c>
      <c r="S188" s="26">
        <v>0.87320601940155029</v>
      </c>
      <c r="T188" s="26">
        <v>0.87194377183914185</v>
      </c>
      <c r="U188" s="26">
        <v>0.88062560558319092</v>
      </c>
      <c r="V188" s="26">
        <v>0.89327430725097656</v>
      </c>
      <c r="W188" s="26">
        <v>0.87494087219238281</v>
      </c>
      <c r="X188" s="26">
        <v>0.8744131326675415</v>
      </c>
      <c r="Y188" s="26">
        <v>0.88648313283920288</v>
      </c>
      <c r="Z188" s="27" t="s">
        <v>2656</v>
      </c>
      <c r="AA188" s="27" t="s">
        <v>2656</v>
      </c>
      <c r="AB188" s="27" t="s">
        <v>2781</v>
      </c>
      <c r="AC188" s="27" t="s">
        <v>2656</v>
      </c>
      <c r="AD188" s="27" t="s">
        <v>2656</v>
      </c>
      <c r="AE188" s="27" t="s">
        <v>2656</v>
      </c>
      <c r="AF188" s="27" t="s">
        <v>2656</v>
      </c>
      <c r="AG188" s="27" t="s">
        <v>2656</v>
      </c>
      <c r="AH188" s="27" t="s">
        <v>3676</v>
      </c>
    </row>
    <row r="189" spans="1:34" ht="16" x14ac:dyDescent="0.2">
      <c r="A189" s="9">
        <v>188</v>
      </c>
      <c r="B189" s="24"/>
      <c r="C189" s="24"/>
      <c r="D189" s="9" t="s">
        <v>894</v>
      </c>
      <c r="E189" s="9">
        <v>18.913103448275798</v>
      </c>
      <c r="F189" s="9">
        <v>11.1172413793103</v>
      </c>
      <c r="G189" s="9">
        <v>0.67324948310852051</v>
      </c>
      <c r="H189" s="24"/>
      <c r="I189" s="24"/>
      <c r="J189" s="24"/>
      <c r="K189" s="26"/>
      <c r="L189" s="26"/>
      <c r="M189" s="26"/>
      <c r="N189" s="26"/>
      <c r="O189" s="26"/>
      <c r="P189" s="26"/>
      <c r="Q189" s="26"/>
      <c r="R189" s="26"/>
      <c r="S189" s="26"/>
      <c r="T189" s="26"/>
      <c r="U189" s="26"/>
      <c r="V189" s="26"/>
      <c r="W189" s="26"/>
      <c r="X189" s="26"/>
      <c r="Y189" s="26"/>
      <c r="Z189" s="27" t="s">
        <v>2656</v>
      </c>
      <c r="AA189" s="27" t="s">
        <v>2656</v>
      </c>
      <c r="AB189" s="27" t="s">
        <v>2656</v>
      </c>
      <c r="AC189" s="27" t="s">
        <v>2656</v>
      </c>
      <c r="AD189" s="27" t="s">
        <v>2656</v>
      </c>
      <c r="AE189" s="27" t="s">
        <v>2656</v>
      </c>
      <c r="AF189" s="27" t="s">
        <v>2656</v>
      </c>
      <c r="AG189" s="27" t="s">
        <v>2656</v>
      </c>
      <c r="AH189" s="27" t="s">
        <v>3677</v>
      </c>
    </row>
    <row r="190" spans="1:34" ht="16" x14ac:dyDescent="0.2">
      <c r="A190" s="9">
        <v>189</v>
      </c>
      <c r="B190" s="24"/>
      <c r="C190" s="24"/>
      <c r="D190" s="9" t="s">
        <v>895</v>
      </c>
      <c r="E190" s="9">
        <v>19.092121212121199</v>
      </c>
      <c r="F190" s="9">
        <v>16.958181818181799</v>
      </c>
      <c r="G190" s="9">
        <v>0.639565110206604</v>
      </c>
      <c r="H190" s="24"/>
      <c r="I190" s="24"/>
      <c r="J190" s="24"/>
      <c r="K190" s="26"/>
      <c r="L190" s="26"/>
      <c r="M190" s="26"/>
      <c r="N190" s="26"/>
      <c r="O190" s="26"/>
      <c r="P190" s="26"/>
      <c r="Q190" s="26"/>
      <c r="R190" s="26"/>
      <c r="S190" s="26"/>
      <c r="T190" s="26"/>
      <c r="U190" s="26"/>
      <c r="V190" s="26"/>
      <c r="W190" s="26"/>
      <c r="X190" s="26"/>
      <c r="Y190" s="26"/>
      <c r="Z190" s="27" t="s">
        <v>2656</v>
      </c>
      <c r="AA190" s="27" t="s">
        <v>2656</v>
      </c>
      <c r="AB190" s="27" t="s">
        <v>2656</v>
      </c>
      <c r="AC190" s="27" t="s">
        <v>2656</v>
      </c>
      <c r="AD190" s="27" t="s">
        <v>2656</v>
      </c>
      <c r="AE190" s="27" t="s">
        <v>2656</v>
      </c>
      <c r="AF190" s="27" t="s">
        <v>2656</v>
      </c>
      <c r="AG190" s="27" t="s">
        <v>2656</v>
      </c>
      <c r="AH190" s="27" t="s">
        <v>3678</v>
      </c>
    </row>
    <row r="191" spans="1:34" ht="16" x14ac:dyDescent="0.2">
      <c r="A191" s="9">
        <v>190</v>
      </c>
      <c r="B191" s="24"/>
      <c r="C191" s="24"/>
      <c r="D191" s="9" t="s">
        <v>896</v>
      </c>
      <c r="E191" s="9">
        <v>15.5177272727272</v>
      </c>
      <c r="F191" s="9">
        <v>13.196590909090901</v>
      </c>
      <c r="G191" s="9">
        <v>0.66412681341171265</v>
      </c>
      <c r="H191" s="24"/>
      <c r="I191" s="24"/>
      <c r="J191" s="24"/>
      <c r="K191" s="26"/>
      <c r="L191" s="26"/>
      <c r="M191" s="26"/>
      <c r="N191" s="26"/>
      <c r="O191" s="26"/>
      <c r="P191" s="26"/>
      <c r="Q191" s="26"/>
      <c r="R191" s="26"/>
      <c r="S191" s="26"/>
      <c r="T191" s="26"/>
      <c r="U191" s="26"/>
      <c r="V191" s="26"/>
      <c r="W191" s="26"/>
      <c r="X191" s="26"/>
      <c r="Y191" s="26"/>
      <c r="Z191" s="27" t="s">
        <v>2656</v>
      </c>
      <c r="AA191" s="27" t="s">
        <v>2656</v>
      </c>
      <c r="AB191" s="27" t="s">
        <v>2656</v>
      </c>
      <c r="AC191" s="27" t="s">
        <v>2656</v>
      </c>
      <c r="AD191" s="27" t="s">
        <v>2656</v>
      </c>
      <c r="AE191" s="27" t="s">
        <v>2656</v>
      </c>
      <c r="AF191" s="27" t="s">
        <v>2656</v>
      </c>
      <c r="AG191" s="27" t="s">
        <v>2656</v>
      </c>
      <c r="AH191" s="27" t="s">
        <v>2660</v>
      </c>
    </row>
    <row r="192" spans="1:34" ht="16" x14ac:dyDescent="0.2">
      <c r="A192" s="9">
        <v>191</v>
      </c>
      <c r="B192" s="24"/>
      <c r="C192" s="24"/>
      <c r="D192" s="9" t="s">
        <v>897</v>
      </c>
      <c r="E192" s="9">
        <v>13.915609756097499</v>
      </c>
      <c r="F192" s="9">
        <v>19.636504065040601</v>
      </c>
      <c r="G192" s="9">
        <v>0.71133989095687866</v>
      </c>
      <c r="H192" s="24"/>
      <c r="I192" s="24"/>
      <c r="J192" s="24"/>
      <c r="K192" s="26"/>
      <c r="L192" s="26"/>
      <c r="M192" s="26"/>
      <c r="N192" s="26"/>
      <c r="O192" s="26"/>
      <c r="P192" s="26"/>
      <c r="Q192" s="26"/>
      <c r="R192" s="26"/>
      <c r="S192" s="26"/>
      <c r="T192" s="26"/>
      <c r="U192" s="26"/>
      <c r="V192" s="26"/>
      <c r="W192" s="26"/>
      <c r="X192" s="26"/>
      <c r="Y192" s="26"/>
      <c r="Z192" s="27" t="s">
        <v>2656</v>
      </c>
      <c r="AA192" s="27" t="s">
        <v>2656</v>
      </c>
      <c r="AB192" s="27" t="s">
        <v>2656</v>
      </c>
      <c r="AC192" s="27" t="s">
        <v>2656</v>
      </c>
      <c r="AD192" s="27" t="s">
        <v>2656</v>
      </c>
      <c r="AE192" s="27" t="s">
        <v>2656</v>
      </c>
      <c r="AF192" s="27" t="s">
        <v>2656</v>
      </c>
      <c r="AG192" s="27" t="s">
        <v>2656</v>
      </c>
      <c r="AH192" s="27" t="s">
        <v>3679</v>
      </c>
    </row>
    <row r="193" spans="1:34" ht="16" x14ac:dyDescent="0.2">
      <c r="A193" s="9">
        <v>192</v>
      </c>
      <c r="B193" s="24"/>
      <c r="C193" s="24"/>
      <c r="D193" s="9" t="s">
        <v>898</v>
      </c>
      <c r="E193" s="9">
        <v>13.9493243243243</v>
      </c>
      <c r="F193" s="9">
        <v>28.003445945945899</v>
      </c>
      <c r="G193" s="9">
        <v>0.63190120458602905</v>
      </c>
      <c r="H193" s="24"/>
      <c r="I193" s="24"/>
      <c r="J193" s="24"/>
      <c r="K193" s="26"/>
      <c r="L193" s="26"/>
      <c r="M193" s="26"/>
      <c r="N193" s="26"/>
      <c r="O193" s="26"/>
      <c r="P193" s="26"/>
      <c r="Q193" s="26"/>
      <c r="R193" s="26"/>
      <c r="S193" s="26"/>
      <c r="T193" s="26"/>
      <c r="U193" s="26"/>
      <c r="V193" s="26"/>
      <c r="W193" s="26"/>
      <c r="X193" s="26"/>
      <c r="Y193" s="26"/>
      <c r="Z193" s="27" t="s">
        <v>2656</v>
      </c>
      <c r="AA193" s="27" t="s">
        <v>2656</v>
      </c>
      <c r="AB193" s="27" t="s">
        <v>2656</v>
      </c>
      <c r="AC193" s="27" t="s">
        <v>2656</v>
      </c>
      <c r="AD193" s="27" t="s">
        <v>2656</v>
      </c>
      <c r="AE193" s="27" t="s">
        <v>2656</v>
      </c>
      <c r="AF193" s="27" t="s">
        <v>2656</v>
      </c>
      <c r="AG193" s="27" t="s">
        <v>2656</v>
      </c>
      <c r="AH193" s="27" t="s">
        <v>2661</v>
      </c>
    </row>
    <row r="194" spans="1:34" ht="16" x14ac:dyDescent="0.2">
      <c r="A194" s="9">
        <v>193</v>
      </c>
      <c r="B194" s="24"/>
      <c r="C194" s="24" t="s">
        <v>10</v>
      </c>
      <c r="D194" s="9" t="s">
        <v>2250</v>
      </c>
      <c r="E194" s="9">
        <v>14.64</v>
      </c>
      <c r="F194" s="9">
        <v>20.38</v>
      </c>
      <c r="G194" s="9">
        <v>0.65787202119827271</v>
      </c>
      <c r="H194" s="24">
        <v>0.6682778000831604</v>
      </c>
      <c r="I194" s="24">
        <f t="shared" ref="I194:J194" si="31">AVERAGE(E194:E199)</f>
        <v>14.405079860079818</v>
      </c>
      <c r="J194" s="24">
        <f t="shared" si="31"/>
        <v>24.142209929709924</v>
      </c>
      <c r="K194" s="26">
        <v>0.89201444387435913</v>
      </c>
      <c r="L194" s="26">
        <v>0.86581271886825562</v>
      </c>
      <c r="M194" s="26">
        <v>0.90336167812347412</v>
      </c>
      <c r="N194" s="26">
        <v>0.87118637561798096</v>
      </c>
      <c r="O194" s="26">
        <v>0.87433451414108276</v>
      </c>
      <c r="P194" s="26">
        <v>0.84820002317428589</v>
      </c>
      <c r="Q194" s="26">
        <v>0.88219881057739258</v>
      </c>
      <c r="R194" s="26">
        <v>0.86271190643310547</v>
      </c>
      <c r="S194" s="26">
        <v>0.86457431316375732</v>
      </c>
      <c r="T194" s="26">
        <v>0.86721062660217285</v>
      </c>
      <c r="U194" s="26">
        <v>0.89442634582519531</v>
      </c>
      <c r="V194" s="26">
        <v>0.8601909875869751</v>
      </c>
      <c r="W194" s="26">
        <v>0.87149465084075928</v>
      </c>
      <c r="X194" s="26">
        <v>0.87562400102615356</v>
      </c>
      <c r="Y194" s="26">
        <v>0.88041877746582031</v>
      </c>
      <c r="Z194" s="27" t="s">
        <v>2656</v>
      </c>
      <c r="AA194" s="27" t="s">
        <v>2656</v>
      </c>
      <c r="AB194" s="27" t="s">
        <v>2656</v>
      </c>
      <c r="AC194" s="27" t="s">
        <v>2656</v>
      </c>
      <c r="AD194" s="27" t="s">
        <v>2657</v>
      </c>
      <c r="AE194" s="27" t="s">
        <v>2656</v>
      </c>
      <c r="AF194" s="27" t="s">
        <v>2656</v>
      </c>
      <c r="AG194" s="27" t="s">
        <v>2656</v>
      </c>
      <c r="AH194" s="27" t="s">
        <v>3680</v>
      </c>
    </row>
    <row r="195" spans="1:34" ht="16" x14ac:dyDescent="0.2">
      <c r="A195" s="9">
        <v>194</v>
      </c>
      <c r="B195" s="24"/>
      <c r="C195" s="24"/>
      <c r="D195" s="9" t="s">
        <v>899</v>
      </c>
      <c r="E195" s="9">
        <v>15.998571428571401</v>
      </c>
      <c r="F195" s="9">
        <v>5.2964285714285699</v>
      </c>
      <c r="G195" s="9">
        <v>0.61990261077880859</v>
      </c>
      <c r="H195" s="24"/>
      <c r="I195" s="24"/>
      <c r="J195" s="24"/>
      <c r="K195" s="26"/>
      <c r="L195" s="26"/>
      <c r="M195" s="26"/>
      <c r="N195" s="26"/>
      <c r="O195" s="26"/>
      <c r="P195" s="26"/>
      <c r="Q195" s="26"/>
      <c r="R195" s="26"/>
      <c r="S195" s="26"/>
      <c r="T195" s="26"/>
      <c r="U195" s="26"/>
      <c r="V195" s="26"/>
      <c r="W195" s="26"/>
      <c r="X195" s="26"/>
      <c r="Y195" s="26"/>
      <c r="Z195" s="27" t="s">
        <v>2656</v>
      </c>
      <c r="AA195" s="27" t="s">
        <v>2656</v>
      </c>
      <c r="AB195" s="27" t="s">
        <v>2656</v>
      </c>
      <c r="AC195" s="27" t="s">
        <v>2683</v>
      </c>
      <c r="AD195" s="27" t="s">
        <v>2656</v>
      </c>
      <c r="AE195" s="27" t="s">
        <v>2656</v>
      </c>
      <c r="AF195" s="27" t="s">
        <v>2656</v>
      </c>
      <c r="AG195" s="27" t="s">
        <v>2656</v>
      </c>
      <c r="AH195" s="27" t="s">
        <v>2660</v>
      </c>
    </row>
    <row r="196" spans="1:34" ht="16" x14ac:dyDescent="0.2">
      <c r="A196" s="9">
        <v>195</v>
      </c>
      <c r="B196" s="24"/>
      <c r="C196" s="24"/>
      <c r="D196" s="9" t="s">
        <v>900</v>
      </c>
      <c r="E196" s="9">
        <v>13.3114864864864</v>
      </c>
      <c r="F196" s="9">
        <v>32.576418918918897</v>
      </c>
      <c r="G196" s="9">
        <v>0.6653253436088562</v>
      </c>
      <c r="H196" s="24"/>
      <c r="I196" s="24"/>
      <c r="J196" s="24"/>
      <c r="K196" s="26"/>
      <c r="L196" s="26"/>
      <c r="M196" s="26"/>
      <c r="N196" s="26"/>
      <c r="O196" s="26"/>
      <c r="P196" s="26"/>
      <c r="Q196" s="26"/>
      <c r="R196" s="26"/>
      <c r="S196" s="26"/>
      <c r="T196" s="26"/>
      <c r="U196" s="26"/>
      <c r="V196" s="26"/>
      <c r="W196" s="26"/>
      <c r="X196" s="26"/>
      <c r="Y196" s="26"/>
      <c r="Z196" s="27" t="s">
        <v>2681</v>
      </c>
      <c r="AA196" s="27" t="s">
        <v>2656</v>
      </c>
      <c r="AB196" s="27" t="s">
        <v>2656</v>
      </c>
      <c r="AC196" s="27" t="s">
        <v>2656</v>
      </c>
      <c r="AD196" s="27" t="s">
        <v>2656</v>
      </c>
      <c r="AE196" s="27" t="s">
        <v>2656</v>
      </c>
      <c r="AF196" s="27" t="s">
        <v>2656</v>
      </c>
      <c r="AG196" s="27" t="s">
        <v>2656</v>
      </c>
      <c r="AH196" s="27" t="s">
        <v>2663</v>
      </c>
    </row>
    <row r="197" spans="1:34" ht="16" x14ac:dyDescent="0.2">
      <c r="A197" s="9">
        <v>196</v>
      </c>
      <c r="B197" s="24"/>
      <c r="C197" s="24"/>
      <c r="D197" s="9" t="s">
        <v>901</v>
      </c>
      <c r="E197" s="9">
        <v>16.98</v>
      </c>
      <c r="F197" s="9">
        <v>14.29</v>
      </c>
      <c r="G197" s="9">
        <v>0.67896372079849243</v>
      </c>
      <c r="H197" s="24"/>
      <c r="I197" s="24"/>
      <c r="J197" s="24"/>
      <c r="K197" s="26"/>
      <c r="L197" s="26"/>
      <c r="M197" s="26"/>
      <c r="N197" s="26"/>
      <c r="O197" s="26"/>
      <c r="P197" s="26"/>
      <c r="Q197" s="26"/>
      <c r="R197" s="26"/>
      <c r="S197" s="26"/>
      <c r="T197" s="26"/>
      <c r="U197" s="26"/>
      <c r="V197" s="26"/>
      <c r="W197" s="26"/>
      <c r="X197" s="26"/>
      <c r="Y197" s="26"/>
      <c r="Z197" s="27" t="s">
        <v>2656</v>
      </c>
      <c r="AA197" s="27" t="s">
        <v>2656</v>
      </c>
      <c r="AB197" s="27" t="s">
        <v>2656</v>
      </c>
      <c r="AC197" s="27" t="s">
        <v>2656</v>
      </c>
      <c r="AD197" s="27" t="s">
        <v>2656</v>
      </c>
      <c r="AE197" s="27" t="s">
        <v>2656</v>
      </c>
      <c r="AF197" s="27" t="s">
        <v>2656</v>
      </c>
      <c r="AG197" s="27" t="s">
        <v>2656</v>
      </c>
      <c r="AH197" s="27" t="s">
        <v>3681</v>
      </c>
    </row>
    <row r="198" spans="1:34" ht="16" x14ac:dyDescent="0.2">
      <c r="A198" s="9">
        <v>197</v>
      </c>
      <c r="B198" s="24"/>
      <c r="C198" s="24"/>
      <c r="D198" s="9" t="s">
        <v>902</v>
      </c>
      <c r="E198" s="9">
        <v>10.981190476190401</v>
      </c>
      <c r="F198" s="9">
        <v>35.034642857142899</v>
      </c>
      <c r="G198" s="9">
        <v>0.69335758686065674</v>
      </c>
      <c r="H198" s="24"/>
      <c r="I198" s="24"/>
      <c r="J198" s="24"/>
      <c r="K198" s="26"/>
      <c r="L198" s="26"/>
      <c r="M198" s="26"/>
      <c r="N198" s="26"/>
      <c r="O198" s="26"/>
      <c r="P198" s="26"/>
      <c r="Q198" s="26"/>
      <c r="R198" s="26"/>
      <c r="S198" s="26"/>
      <c r="T198" s="26"/>
      <c r="U198" s="26"/>
      <c r="V198" s="26"/>
      <c r="W198" s="26"/>
      <c r="X198" s="26"/>
      <c r="Y198" s="26"/>
      <c r="Z198" s="27" t="s">
        <v>2656</v>
      </c>
      <c r="AA198" s="27" t="s">
        <v>2656</v>
      </c>
      <c r="AB198" s="27" t="s">
        <v>2656</v>
      </c>
      <c r="AC198" s="27" t="s">
        <v>2656</v>
      </c>
      <c r="AD198" s="27" t="s">
        <v>2656</v>
      </c>
      <c r="AE198" s="27" t="s">
        <v>2656</v>
      </c>
      <c r="AF198" s="27" t="s">
        <v>2656</v>
      </c>
      <c r="AG198" s="27" t="s">
        <v>2656</v>
      </c>
      <c r="AH198" s="27" t="s">
        <v>2663</v>
      </c>
    </row>
    <row r="199" spans="1:34" ht="16" x14ac:dyDescent="0.2">
      <c r="A199" s="9">
        <v>198</v>
      </c>
      <c r="B199" s="24"/>
      <c r="C199" s="24"/>
      <c r="D199" s="9" t="s">
        <v>2251</v>
      </c>
      <c r="E199" s="9">
        <v>14.519230769230701</v>
      </c>
      <c r="F199" s="9">
        <v>37.2757692307692</v>
      </c>
      <c r="G199" s="9">
        <v>0.69424581527709961</v>
      </c>
      <c r="H199" s="24"/>
      <c r="I199" s="24"/>
      <c r="J199" s="24"/>
      <c r="K199" s="26"/>
      <c r="L199" s="26"/>
      <c r="M199" s="26"/>
      <c r="N199" s="26"/>
      <c r="O199" s="26"/>
      <c r="P199" s="26"/>
      <c r="Q199" s="26"/>
      <c r="R199" s="26"/>
      <c r="S199" s="26"/>
      <c r="T199" s="26"/>
      <c r="U199" s="26"/>
      <c r="V199" s="26"/>
      <c r="W199" s="26"/>
      <c r="X199" s="26"/>
      <c r="Y199" s="26"/>
      <c r="Z199" s="27" t="s">
        <v>2656</v>
      </c>
      <c r="AA199" s="27" t="s">
        <v>2656</v>
      </c>
      <c r="AB199" s="27" t="s">
        <v>2656</v>
      </c>
      <c r="AC199" s="27" t="s">
        <v>2656</v>
      </c>
      <c r="AD199" s="27" t="s">
        <v>2657</v>
      </c>
      <c r="AE199" s="27" t="s">
        <v>2656</v>
      </c>
      <c r="AF199" s="27" t="s">
        <v>2656</v>
      </c>
      <c r="AG199" s="27" t="s">
        <v>2656</v>
      </c>
      <c r="AH199" s="27" t="s">
        <v>2663</v>
      </c>
    </row>
    <row r="200" spans="1:34" ht="16" x14ac:dyDescent="0.2">
      <c r="A200" s="9">
        <v>199</v>
      </c>
      <c r="B200" s="24"/>
      <c r="C200" s="24" t="s">
        <v>381</v>
      </c>
      <c r="D200" s="9" t="s">
        <v>903</v>
      </c>
      <c r="E200" s="9">
        <v>10.208888888888801</v>
      </c>
      <c r="F200" s="9">
        <v>37.9</v>
      </c>
      <c r="G200" s="9">
        <v>0.59994226694107056</v>
      </c>
      <c r="H200" s="24">
        <v>0.63361072540283203</v>
      </c>
      <c r="I200" s="24">
        <f t="shared" ref="I200:J200" si="32">AVERAGE(E200:E205)</f>
        <v>13.077132041705548</v>
      </c>
      <c r="J200" s="24">
        <f t="shared" si="32"/>
        <v>28.468040616246501</v>
      </c>
      <c r="K200" s="26">
        <v>0.90248012542724609</v>
      </c>
      <c r="L200" s="26">
        <v>0.88271230459213257</v>
      </c>
      <c r="M200" s="26">
        <v>0.87123364210128784</v>
      </c>
      <c r="N200" s="26">
        <v>0.90580976009368896</v>
      </c>
      <c r="O200" s="26">
        <v>0.89656251668930054</v>
      </c>
      <c r="P200" s="26">
        <v>0.88266712427139282</v>
      </c>
      <c r="Q200" s="26">
        <v>0.90283024311065674</v>
      </c>
      <c r="R200" s="26">
        <v>0.89670407772064209</v>
      </c>
      <c r="S200" s="26">
        <v>0.89476984739303589</v>
      </c>
      <c r="T200" s="26">
        <v>0.85277575254440308</v>
      </c>
      <c r="U200" s="26">
        <v>0.89403444528579712</v>
      </c>
      <c r="V200" s="26">
        <v>0.88297116756439209</v>
      </c>
      <c r="W200" s="26">
        <v>0.88134133815765381</v>
      </c>
      <c r="X200" s="26">
        <v>0.87755662202835083</v>
      </c>
      <c r="Y200" s="26">
        <v>0.91207027435302734</v>
      </c>
      <c r="Z200" s="27" t="s">
        <v>2681</v>
      </c>
      <c r="AA200" s="27" t="s">
        <v>2656</v>
      </c>
      <c r="AB200" s="27" t="s">
        <v>2656</v>
      </c>
      <c r="AC200" s="27" t="s">
        <v>2656</v>
      </c>
      <c r="AD200" s="27" t="s">
        <v>2656</v>
      </c>
      <c r="AE200" s="27" t="s">
        <v>2657</v>
      </c>
      <c r="AF200" s="27" t="s">
        <v>2656</v>
      </c>
      <c r="AG200" s="27" t="s">
        <v>2656</v>
      </c>
      <c r="AH200" s="27" t="s">
        <v>3682</v>
      </c>
    </row>
    <row r="201" spans="1:34" ht="16" x14ac:dyDescent="0.2">
      <c r="A201" s="9">
        <v>200</v>
      </c>
      <c r="B201" s="24"/>
      <c r="C201" s="24"/>
      <c r="D201" s="9" t="s">
        <v>904</v>
      </c>
      <c r="E201" s="9">
        <v>16.462499999999999</v>
      </c>
      <c r="F201" s="9">
        <v>5.53249999999999</v>
      </c>
      <c r="G201" s="9">
        <v>0.67734247446060181</v>
      </c>
      <c r="H201" s="24"/>
      <c r="I201" s="24"/>
      <c r="J201" s="24"/>
      <c r="K201" s="26"/>
      <c r="L201" s="26"/>
      <c r="M201" s="26"/>
      <c r="N201" s="26"/>
      <c r="O201" s="26"/>
      <c r="P201" s="26"/>
      <c r="Q201" s="26"/>
      <c r="R201" s="26"/>
      <c r="S201" s="26"/>
      <c r="T201" s="26"/>
      <c r="U201" s="26"/>
      <c r="V201" s="26"/>
      <c r="W201" s="26"/>
      <c r="X201" s="26"/>
      <c r="Y201" s="26"/>
      <c r="Z201" s="27" t="s">
        <v>2656</v>
      </c>
      <c r="AA201" s="27" t="s">
        <v>2656</v>
      </c>
      <c r="AB201" s="27" t="s">
        <v>2656</v>
      </c>
      <c r="AC201" s="27" t="s">
        <v>2656</v>
      </c>
      <c r="AD201" s="27" t="s">
        <v>2656</v>
      </c>
      <c r="AE201" s="27" t="s">
        <v>2656</v>
      </c>
      <c r="AF201" s="27" t="s">
        <v>2656</v>
      </c>
      <c r="AG201" s="27" t="s">
        <v>2656</v>
      </c>
      <c r="AH201" s="27" t="s">
        <v>2663</v>
      </c>
    </row>
    <row r="202" spans="1:34" ht="16" x14ac:dyDescent="0.2">
      <c r="A202" s="9">
        <v>201</v>
      </c>
      <c r="B202" s="24"/>
      <c r="C202" s="24"/>
      <c r="D202" s="9" t="s">
        <v>905</v>
      </c>
      <c r="E202" s="9">
        <v>7.6929999999999996</v>
      </c>
      <c r="F202" s="9">
        <v>62.171500000000002</v>
      </c>
      <c r="G202" s="9">
        <v>0.62793409824371338</v>
      </c>
      <c r="H202" s="24"/>
      <c r="I202" s="24"/>
      <c r="J202" s="24"/>
      <c r="K202" s="26"/>
      <c r="L202" s="26"/>
      <c r="M202" s="26"/>
      <c r="N202" s="26"/>
      <c r="O202" s="26"/>
      <c r="P202" s="26"/>
      <c r="Q202" s="26"/>
      <c r="R202" s="26"/>
      <c r="S202" s="26"/>
      <c r="T202" s="26"/>
      <c r="U202" s="26"/>
      <c r="V202" s="26"/>
      <c r="W202" s="26"/>
      <c r="X202" s="26"/>
      <c r="Y202" s="26"/>
      <c r="Z202" s="27" t="s">
        <v>2656</v>
      </c>
      <c r="AA202" s="27" t="s">
        <v>2656</v>
      </c>
      <c r="AB202" s="27" t="s">
        <v>2656</v>
      </c>
      <c r="AC202" s="27" t="s">
        <v>2656</v>
      </c>
      <c r="AD202" s="27" t="s">
        <v>2656</v>
      </c>
      <c r="AE202" s="27" t="s">
        <v>2656</v>
      </c>
      <c r="AF202" s="27" t="s">
        <v>2656</v>
      </c>
      <c r="AG202" s="27" t="s">
        <v>2656</v>
      </c>
      <c r="AH202" s="27" t="s">
        <v>3683</v>
      </c>
    </row>
    <row r="203" spans="1:34" ht="16" x14ac:dyDescent="0.2">
      <c r="A203" s="9">
        <v>202</v>
      </c>
      <c r="B203" s="24"/>
      <c r="C203" s="24"/>
      <c r="D203" s="9" t="s">
        <v>906</v>
      </c>
      <c r="E203" s="9">
        <v>14.5142857142857</v>
      </c>
      <c r="F203" s="9">
        <v>28.4057142857143</v>
      </c>
      <c r="G203" s="9">
        <v>0.62907677888870239</v>
      </c>
      <c r="H203" s="24"/>
      <c r="I203" s="24"/>
      <c r="J203" s="24"/>
      <c r="K203" s="26"/>
      <c r="L203" s="26"/>
      <c r="M203" s="26"/>
      <c r="N203" s="26"/>
      <c r="O203" s="26"/>
      <c r="P203" s="26"/>
      <c r="Q203" s="26"/>
      <c r="R203" s="26"/>
      <c r="S203" s="26"/>
      <c r="T203" s="26"/>
      <c r="U203" s="26"/>
      <c r="V203" s="26"/>
      <c r="W203" s="26"/>
      <c r="X203" s="26"/>
      <c r="Y203" s="26"/>
      <c r="Z203" s="27" t="s">
        <v>2656</v>
      </c>
      <c r="AA203" s="27" t="s">
        <v>2656</v>
      </c>
      <c r="AB203" s="27" t="s">
        <v>2656</v>
      </c>
      <c r="AC203" s="27" t="s">
        <v>2656</v>
      </c>
      <c r="AD203" s="27" t="s">
        <v>2656</v>
      </c>
      <c r="AE203" s="27" t="s">
        <v>2656</v>
      </c>
      <c r="AF203" s="27" t="s">
        <v>2656</v>
      </c>
      <c r="AG203" s="27" t="s">
        <v>2656</v>
      </c>
      <c r="AH203" s="27" t="s">
        <v>3684</v>
      </c>
    </row>
    <row r="204" spans="1:34" ht="16" x14ac:dyDescent="0.2">
      <c r="A204" s="9">
        <v>203</v>
      </c>
      <c r="B204" s="24"/>
      <c r="C204" s="24"/>
      <c r="D204" s="9" t="s">
        <v>2252</v>
      </c>
      <c r="E204" s="9">
        <v>14.25</v>
      </c>
      <c r="F204" s="9">
        <v>21.395</v>
      </c>
      <c r="G204" s="9">
        <v>0.62836939096450806</v>
      </c>
      <c r="H204" s="24"/>
      <c r="I204" s="24"/>
      <c r="J204" s="24"/>
      <c r="K204" s="26"/>
      <c r="L204" s="26"/>
      <c r="M204" s="26"/>
      <c r="N204" s="26"/>
      <c r="O204" s="26"/>
      <c r="P204" s="26"/>
      <c r="Q204" s="26"/>
      <c r="R204" s="26"/>
      <c r="S204" s="26"/>
      <c r="T204" s="26"/>
      <c r="U204" s="26"/>
      <c r="V204" s="26"/>
      <c r="W204" s="26"/>
      <c r="X204" s="26"/>
      <c r="Y204" s="26"/>
      <c r="Z204" s="27" t="s">
        <v>2656</v>
      </c>
      <c r="AA204" s="27" t="s">
        <v>2656</v>
      </c>
      <c r="AB204" s="27" t="s">
        <v>2656</v>
      </c>
      <c r="AC204" s="27" t="s">
        <v>2656</v>
      </c>
      <c r="AD204" s="27" t="s">
        <v>2656</v>
      </c>
      <c r="AE204" s="27" t="s">
        <v>2656</v>
      </c>
      <c r="AF204" s="27" t="s">
        <v>2656</v>
      </c>
      <c r="AG204" s="27" t="s">
        <v>2656</v>
      </c>
      <c r="AH204" s="27" t="s">
        <v>3685</v>
      </c>
    </row>
    <row r="205" spans="1:34" ht="16" x14ac:dyDescent="0.2">
      <c r="A205" s="9">
        <v>204</v>
      </c>
      <c r="B205" s="24"/>
      <c r="C205" s="24"/>
      <c r="D205" s="9" t="s">
        <v>2253</v>
      </c>
      <c r="E205" s="9">
        <v>15.3341176470588</v>
      </c>
      <c r="F205" s="9">
        <v>15.403529411764699</v>
      </c>
      <c r="G205" s="9">
        <v>0.63899946212768555</v>
      </c>
      <c r="H205" s="24"/>
      <c r="I205" s="24"/>
      <c r="J205" s="24"/>
      <c r="K205" s="26"/>
      <c r="L205" s="26"/>
      <c r="M205" s="26"/>
      <c r="N205" s="26"/>
      <c r="O205" s="26"/>
      <c r="P205" s="26"/>
      <c r="Q205" s="26"/>
      <c r="R205" s="26"/>
      <c r="S205" s="26"/>
      <c r="T205" s="26"/>
      <c r="U205" s="26"/>
      <c r="V205" s="26"/>
      <c r="W205" s="26"/>
      <c r="X205" s="26"/>
      <c r="Y205" s="26"/>
      <c r="Z205" s="27" t="s">
        <v>2656</v>
      </c>
      <c r="AA205" s="27" t="s">
        <v>2656</v>
      </c>
      <c r="AB205" s="27" t="s">
        <v>2656</v>
      </c>
      <c r="AC205" s="27" t="s">
        <v>2656</v>
      </c>
      <c r="AD205" s="27" t="s">
        <v>2656</v>
      </c>
      <c r="AE205" s="27" t="s">
        <v>2656</v>
      </c>
      <c r="AF205" s="27" t="s">
        <v>2656</v>
      </c>
      <c r="AG205" s="27" t="s">
        <v>2656</v>
      </c>
      <c r="AH205" s="27" t="s">
        <v>2661</v>
      </c>
    </row>
    <row r="206" spans="1:34" ht="16" x14ac:dyDescent="0.2">
      <c r="A206" s="9">
        <v>205</v>
      </c>
      <c r="B206" s="24"/>
      <c r="C206" s="24" t="s">
        <v>387</v>
      </c>
      <c r="D206" s="9" t="s">
        <v>907</v>
      </c>
      <c r="E206" s="9">
        <v>10.981190476190401</v>
      </c>
      <c r="F206" s="9">
        <v>35.034642857142899</v>
      </c>
      <c r="G206" s="9">
        <v>0.62783747911453247</v>
      </c>
      <c r="H206" s="24">
        <v>0.65610975027084351</v>
      </c>
      <c r="I206" s="24">
        <f t="shared" ref="I206:J206" si="33">AVERAGE(E206:E211)</f>
        <v>15.032757154235616</v>
      </c>
      <c r="J206" s="24">
        <f t="shared" si="33"/>
        <v>14.150352662570443</v>
      </c>
      <c r="K206" s="26">
        <v>0.89755886793136597</v>
      </c>
      <c r="L206" s="26">
        <v>0.90328890085220337</v>
      </c>
      <c r="M206" s="26">
        <v>0.88419002294540405</v>
      </c>
      <c r="N206" s="26">
        <v>0.87765878438949585</v>
      </c>
      <c r="O206" s="26">
        <v>0.87538498640060425</v>
      </c>
      <c r="P206" s="26">
        <v>0.88034558296203613</v>
      </c>
      <c r="Q206" s="26">
        <v>0.87731844186782837</v>
      </c>
      <c r="R206" s="26">
        <v>0.86735087633132935</v>
      </c>
      <c r="S206" s="26">
        <v>0.87098914384841919</v>
      </c>
      <c r="T206" s="26">
        <v>0.88209843635559082</v>
      </c>
      <c r="U206" s="26">
        <v>0.87798815965652466</v>
      </c>
      <c r="V206" s="26">
        <v>0.87081265449523926</v>
      </c>
      <c r="W206" s="26">
        <v>0.88941878080368042</v>
      </c>
      <c r="X206" s="26">
        <v>0.87233066558837891</v>
      </c>
      <c r="Y206" s="26">
        <v>0.86844038963317871</v>
      </c>
      <c r="Z206" s="27" t="s">
        <v>2681</v>
      </c>
      <c r="AA206" s="27" t="s">
        <v>2656</v>
      </c>
      <c r="AB206" s="27" t="s">
        <v>2656</v>
      </c>
      <c r="AC206" s="27" t="s">
        <v>2656</v>
      </c>
      <c r="AD206" s="27" t="s">
        <v>2656</v>
      </c>
      <c r="AE206" s="27" t="s">
        <v>2656</v>
      </c>
      <c r="AF206" s="27" t="s">
        <v>2656</v>
      </c>
      <c r="AG206" s="27" t="s">
        <v>2656</v>
      </c>
      <c r="AH206" s="27" t="s">
        <v>2663</v>
      </c>
    </row>
    <row r="207" spans="1:34" ht="16" x14ac:dyDescent="0.2">
      <c r="A207" s="9">
        <v>206</v>
      </c>
      <c r="B207" s="24"/>
      <c r="C207" s="24"/>
      <c r="D207" s="9" t="s">
        <v>908</v>
      </c>
      <c r="E207" s="9">
        <v>13.86</v>
      </c>
      <c r="F207" s="9">
        <v>22.41</v>
      </c>
      <c r="G207" s="9">
        <v>0.72567582130432129</v>
      </c>
      <c r="H207" s="24"/>
      <c r="I207" s="24"/>
      <c r="J207" s="24"/>
      <c r="K207" s="26"/>
      <c r="L207" s="26"/>
      <c r="M207" s="26"/>
      <c r="N207" s="26"/>
      <c r="O207" s="26"/>
      <c r="P207" s="26"/>
      <c r="Q207" s="26"/>
      <c r="R207" s="26"/>
      <c r="S207" s="26"/>
      <c r="T207" s="26"/>
      <c r="U207" s="26"/>
      <c r="V207" s="26"/>
      <c r="W207" s="26"/>
      <c r="X207" s="26"/>
      <c r="Y207" s="26"/>
      <c r="Z207" s="27" t="s">
        <v>2656</v>
      </c>
      <c r="AA207" s="27" t="s">
        <v>2656</v>
      </c>
      <c r="AB207" s="27" t="s">
        <v>2656</v>
      </c>
      <c r="AC207" s="27" t="s">
        <v>2656</v>
      </c>
      <c r="AD207" s="27" t="s">
        <v>2656</v>
      </c>
      <c r="AE207" s="27" t="s">
        <v>2656</v>
      </c>
      <c r="AF207" s="27" t="s">
        <v>2656</v>
      </c>
      <c r="AG207" s="27" t="s">
        <v>2656</v>
      </c>
      <c r="AH207" s="27" t="s">
        <v>2660</v>
      </c>
    </row>
    <row r="208" spans="1:34" ht="16" x14ac:dyDescent="0.2">
      <c r="A208" s="9">
        <v>207</v>
      </c>
      <c r="B208" s="24"/>
      <c r="C208" s="24"/>
      <c r="D208" s="9" t="s">
        <v>909</v>
      </c>
      <c r="E208" s="9">
        <v>18.956481481481401</v>
      </c>
      <c r="F208" s="9">
        <v>-16.800833333333198</v>
      </c>
      <c r="G208" s="9">
        <v>0.62104177474975586</v>
      </c>
      <c r="H208" s="24"/>
      <c r="I208" s="24"/>
      <c r="J208" s="24"/>
      <c r="K208" s="26"/>
      <c r="L208" s="26"/>
      <c r="M208" s="26"/>
      <c r="N208" s="26"/>
      <c r="O208" s="26"/>
      <c r="P208" s="26"/>
      <c r="Q208" s="26"/>
      <c r="R208" s="26"/>
      <c r="S208" s="26"/>
      <c r="T208" s="26"/>
      <c r="U208" s="26"/>
      <c r="V208" s="26"/>
      <c r="W208" s="26"/>
      <c r="X208" s="26"/>
      <c r="Y208" s="26"/>
      <c r="Z208" s="27" t="s">
        <v>2681</v>
      </c>
      <c r="AA208" s="27" t="s">
        <v>2656</v>
      </c>
      <c r="AB208" s="27" t="s">
        <v>2862</v>
      </c>
      <c r="AC208" s="27" t="s">
        <v>2656</v>
      </c>
      <c r="AD208" s="27" t="s">
        <v>2656</v>
      </c>
      <c r="AE208" s="27" t="s">
        <v>2656</v>
      </c>
      <c r="AF208" s="27" t="s">
        <v>2656</v>
      </c>
      <c r="AG208" s="27" t="s">
        <v>2656</v>
      </c>
      <c r="AH208" s="27" t="s">
        <v>3686</v>
      </c>
    </row>
    <row r="209" spans="1:34" ht="16" x14ac:dyDescent="0.2">
      <c r="A209" s="9">
        <v>208</v>
      </c>
      <c r="B209" s="24"/>
      <c r="C209" s="24"/>
      <c r="D209" s="9" t="s">
        <v>910</v>
      </c>
      <c r="E209" s="9">
        <v>15.725</v>
      </c>
      <c r="F209" s="9">
        <v>10.82</v>
      </c>
      <c r="G209" s="9">
        <v>0.66123056411743164</v>
      </c>
      <c r="H209" s="24"/>
      <c r="I209" s="24"/>
      <c r="J209" s="24"/>
      <c r="K209" s="26"/>
      <c r="L209" s="26"/>
      <c r="M209" s="26"/>
      <c r="N209" s="26"/>
      <c r="O209" s="26"/>
      <c r="P209" s="26"/>
      <c r="Q209" s="26"/>
      <c r="R209" s="26"/>
      <c r="S209" s="26"/>
      <c r="T209" s="26"/>
      <c r="U209" s="26"/>
      <c r="V209" s="26"/>
      <c r="W209" s="26"/>
      <c r="X209" s="26"/>
      <c r="Y209" s="26"/>
      <c r="Z209" s="27" t="s">
        <v>2656</v>
      </c>
      <c r="AA209" s="27" t="s">
        <v>2656</v>
      </c>
      <c r="AB209" s="27" t="s">
        <v>2656</v>
      </c>
      <c r="AC209" s="27" t="s">
        <v>2662</v>
      </c>
      <c r="AD209" s="27" t="s">
        <v>2656</v>
      </c>
      <c r="AE209" s="27" t="s">
        <v>2656</v>
      </c>
      <c r="AF209" s="27" t="s">
        <v>2656</v>
      </c>
      <c r="AG209" s="27" t="s">
        <v>2656</v>
      </c>
      <c r="AH209" s="27" t="s">
        <v>3687</v>
      </c>
    </row>
    <row r="210" spans="1:34" ht="16" x14ac:dyDescent="0.2">
      <c r="A210" s="9">
        <v>209</v>
      </c>
      <c r="B210" s="24"/>
      <c r="C210" s="24"/>
      <c r="D210" s="9" t="s">
        <v>911</v>
      </c>
      <c r="E210" s="9">
        <v>16.338870967741901</v>
      </c>
      <c r="F210" s="9">
        <v>5.5283064516129601</v>
      </c>
      <c r="G210" s="9">
        <v>0.64151817560195923</v>
      </c>
      <c r="H210" s="24"/>
      <c r="I210" s="24"/>
      <c r="J210" s="24"/>
      <c r="K210" s="26"/>
      <c r="L210" s="26"/>
      <c r="M210" s="26"/>
      <c r="N210" s="26"/>
      <c r="O210" s="26"/>
      <c r="P210" s="26"/>
      <c r="Q210" s="26"/>
      <c r="R210" s="26"/>
      <c r="S210" s="26"/>
      <c r="T210" s="26"/>
      <c r="U210" s="26"/>
      <c r="V210" s="26"/>
      <c r="W210" s="26"/>
      <c r="X210" s="26"/>
      <c r="Y210" s="26"/>
      <c r="Z210" s="27" t="s">
        <v>2656</v>
      </c>
      <c r="AA210" s="27" t="s">
        <v>3688</v>
      </c>
      <c r="AB210" s="27" t="s">
        <v>2656</v>
      </c>
      <c r="AC210" s="27" t="s">
        <v>2656</v>
      </c>
      <c r="AD210" s="27" t="s">
        <v>2656</v>
      </c>
      <c r="AE210" s="27" t="s">
        <v>2657</v>
      </c>
      <c r="AF210" s="27" t="s">
        <v>3689</v>
      </c>
      <c r="AG210" s="27" t="s">
        <v>2656</v>
      </c>
      <c r="AH210" s="27" t="s">
        <v>2660</v>
      </c>
    </row>
    <row r="211" spans="1:34" ht="16" x14ac:dyDescent="0.2">
      <c r="A211" s="9">
        <v>210</v>
      </c>
      <c r="B211" s="24"/>
      <c r="C211" s="24"/>
      <c r="D211" s="9" t="s">
        <v>912</v>
      </c>
      <c r="E211" s="9">
        <v>14.335000000000001</v>
      </c>
      <c r="F211" s="9">
        <v>27.91</v>
      </c>
      <c r="G211" s="9">
        <v>0.65935468673706055</v>
      </c>
      <c r="H211" s="24"/>
      <c r="I211" s="24"/>
      <c r="J211" s="24"/>
      <c r="K211" s="26"/>
      <c r="L211" s="26"/>
      <c r="M211" s="26"/>
      <c r="N211" s="26"/>
      <c r="O211" s="26"/>
      <c r="P211" s="26"/>
      <c r="Q211" s="26"/>
      <c r="R211" s="26"/>
      <c r="S211" s="26"/>
      <c r="T211" s="26"/>
      <c r="U211" s="26"/>
      <c r="V211" s="26"/>
      <c r="W211" s="26"/>
      <c r="X211" s="26"/>
      <c r="Y211" s="26"/>
      <c r="Z211" s="27" t="s">
        <v>2656</v>
      </c>
      <c r="AA211" s="27" t="s">
        <v>2656</v>
      </c>
      <c r="AB211" s="27" t="s">
        <v>2656</v>
      </c>
      <c r="AC211" s="27" t="s">
        <v>2656</v>
      </c>
      <c r="AD211" s="27" t="s">
        <v>2656</v>
      </c>
      <c r="AE211" s="27" t="s">
        <v>2656</v>
      </c>
      <c r="AF211" s="27" t="s">
        <v>2656</v>
      </c>
      <c r="AG211" s="27" t="s">
        <v>2656</v>
      </c>
      <c r="AH211" s="27" t="s">
        <v>3690</v>
      </c>
    </row>
    <row r="212" spans="1:34" ht="16" x14ac:dyDescent="0.2">
      <c r="A212" s="9">
        <v>211</v>
      </c>
      <c r="B212" s="24" t="s">
        <v>913</v>
      </c>
      <c r="C212" s="24" t="s">
        <v>367</v>
      </c>
      <c r="D212" s="9" t="s">
        <v>914</v>
      </c>
      <c r="E212" s="9">
        <v>9.5333333333333297</v>
      </c>
      <c r="F212" s="9">
        <v>53.43</v>
      </c>
      <c r="G212" s="9">
        <v>0.67549538612365723</v>
      </c>
      <c r="H212" s="24">
        <v>0.66539555788040161</v>
      </c>
      <c r="I212" s="24">
        <f t="shared" ref="I212:J212" si="34">AVERAGE(E212:E217)</f>
        <v>13.029375797034289</v>
      </c>
      <c r="J212" s="24">
        <f t="shared" si="34"/>
        <v>29.107278890189047</v>
      </c>
      <c r="K212" s="26">
        <v>0.91043603420257568</v>
      </c>
      <c r="L212" s="26">
        <v>0.88796401023864746</v>
      </c>
      <c r="M212" s="26">
        <v>0.89675462245941162</v>
      </c>
      <c r="N212" s="26">
        <v>0.87491768598556519</v>
      </c>
      <c r="O212" s="26">
        <v>0.8875928521156311</v>
      </c>
      <c r="P212" s="26">
        <v>0.89482182264328003</v>
      </c>
      <c r="Q212" s="26">
        <v>0.89671742916107178</v>
      </c>
      <c r="R212" s="26">
        <v>0.87643170356750488</v>
      </c>
      <c r="S212" s="26">
        <v>0.8880312442779541</v>
      </c>
      <c r="T212" s="26">
        <v>0.88849377632141113</v>
      </c>
      <c r="U212" s="26">
        <v>0.87290549278259277</v>
      </c>
      <c r="V212" s="26">
        <v>0.89944362640380859</v>
      </c>
      <c r="W212" s="26">
        <v>0.89426553249359131</v>
      </c>
      <c r="X212" s="26">
        <v>0.89086198806762695</v>
      </c>
      <c r="Y212" s="26">
        <v>0.88891011476516724</v>
      </c>
      <c r="Z212" s="27" t="s">
        <v>2656</v>
      </c>
      <c r="AA212" s="27" t="s">
        <v>2656</v>
      </c>
      <c r="AB212" s="27" t="s">
        <v>2656</v>
      </c>
      <c r="AC212" s="27" t="s">
        <v>2656</v>
      </c>
      <c r="AD212" s="27" t="s">
        <v>2656</v>
      </c>
      <c r="AE212" s="27" t="s">
        <v>2656</v>
      </c>
      <c r="AF212" s="27" t="s">
        <v>2656</v>
      </c>
      <c r="AG212" s="27" t="s">
        <v>2656</v>
      </c>
      <c r="AH212" s="27" t="s">
        <v>3691</v>
      </c>
    </row>
    <row r="213" spans="1:34" ht="16" x14ac:dyDescent="0.2">
      <c r="A213" s="9">
        <v>212</v>
      </c>
      <c r="B213" s="24"/>
      <c r="C213" s="24"/>
      <c r="D213" s="9" t="s">
        <v>915</v>
      </c>
      <c r="E213" s="9">
        <v>11.718461538461501</v>
      </c>
      <c r="F213" s="9">
        <v>34.201538461538398</v>
      </c>
      <c r="G213" s="9">
        <v>0.64920163154602051</v>
      </c>
      <c r="H213" s="24"/>
      <c r="I213" s="24"/>
      <c r="J213" s="24"/>
      <c r="K213" s="26"/>
      <c r="L213" s="26"/>
      <c r="M213" s="26"/>
      <c r="N213" s="26"/>
      <c r="O213" s="26"/>
      <c r="P213" s="26"/>
      <c r="Q213" s="26"/>
      <c r="R213" s="26"/>
      <c r="S213" s="26"/>
      <c r="T213" s="26"/>
      <c r="U213" s="26"/>
      <c r="V213" s="26"/>
      <c r="W213" s="26"/>
      <c r="X213" s="26"/>
      <c r="Y213" s="26"/>
      <c r="Z213" s="27" t="s">
        <v>2656</v>
      </c>
      <c r="AA213" s="27" t="s">
        <v>2656</v>
      </c>
      <c r="AB213" s="27" t="s">
        <v>2656</v>
      </c>
      <c r="AC213" s="27" t="s">
        <v>2656</v>
      </c>
      <c r="AD213" s="27" t="s">
        <v>2656</v>
      </c>
      <c r="AE213" s="27" t="s">
        <v>2656</v>
      </c>
      <c r="AF213" s="27" t="s">
        <v>2656</v>
      </c>
      <c r="AG213" s="27" t="s">
        <v>2656</v>
      </c>
      <c r="AH213" s="27" t="s">
        <v>2663</v>
      </c>
    </row>
    <row r="214" spans="1:34" ht="16" x14ac:dyDescent="0.2">
      <c r="A214" s="9">
        <v>213</v>
      </c>
      <c r="B214" s="24"/>
      <c r="C214" s="24"/>
      <c r="D214" s="9" t="s">
        <v>916</v>
      </c>
      <c r="E214" s="9">
        <v>9.8249999999999993</v>
      </c>
      <c r="F214" s="9">
        <v>53.12</v>
      </c>
      <c r="G214" s="9">
        <v>0.66873425245285034</v>
      </c>
      <c r="H214" s="24"/>
      <c r="I214" s="24"/>
      <c r="J214" s="24"/>
      <c r="K214" s="26"/>
      <c r="L214" s="26"/>
      <c r="M214" s="26"/>
      <c r="N214" s="26"/>
      <c r="O214" s="26"/>
      <c r="P214" s="26"/>
      <c r="Q214" s="26"/>
      <c r="R214" s="26"/>
      <c r="S214" s="26"/>
      <c r="T214" s="26"/>
      <c r="U214" s="26"/>
      <c r="V214" s="26"/>
      <c r="W214" s="26"/>
      <c r="X214" s="26"/>
      <c r="Y214" s="26"/>
      <c r="Z214" s="27" t="s">
        <v>2656</v>
      </c>
      <c r="AA214" s="27" t="s">
        <v>2656</v>
      </c>
      <c r="AB214" s="27" t="s">
        <v>2656</v>
      </c>
      <c r="AC214" s="27" t="s">
        <v>2656</v>
      </c>
      <c r="AD214" s="27" t="s">
        <v>2657</v>
      </c>
      <c r="AE214" s="27" t="s">
        <v>2656</v>
      </c>
      <c r="AF214" s="27" t="s">
        <v>2656</v>
      </c>
      <c r="AG214" s="27" t="s">
        <v>2656</v>
      </c>
      <c r="AH214" s="27" t="s">
        <v>2663</v>
      </c>
    </row>
    <row r="215" spans="1:34" ht="16" x14ac:dyDescent="0.2">
      <c r="A215" s="9">
        <v>214</v>
      </c>
      <c r="B215" s="24"/>
      <c r="C215" s="24"/>
      <c r="D215" s="9" t="s">
        <v>917</v>
      </c>
      <c r="E215" s="9">
        <v>13.293709677419301</v>
      </c>
      <c r="F215" s="9">
        <v>27.360564516128999</v>
      </c>
      <c r="G215" s="9">
        <v>0.66449326276779175</v>
      </c>
      <c r="H215" s="24"/>
      <c r="I215" s="24"/>
      <c r="J215" s="24"/>
      <c r="K215" s="26"/>
      <c r="L215" s="26"/>
      <c r="M215" s="26"/>
      <c r="N215" s="26"/>
      <c r="O215" s="26"/>
      <c r="P215" s="26"/>
      <c r="Q215" s="26"/>
      <c r="R215" s="26"/>
      <c r="S215" s="26"/>
      <c r="T215" s="26"/>
      <c r="U215" s="26"/>
      <c r="V215" s="26"/>
      <c r="W215" s="26"/>
      <c r="X215" s="26"/>
      <c r="Y215" s="26"/>
      <c r="Z215" s="27" t="s">
        <v>2656</v>
      </c>
      <c r="AA215" s="27" t="s">
        <v>2656</v>
      </c>
      <c r="AB215" s="27" t="s">
        <v>2656</v>
      </c>
      <c r="AC215" s="27" t="s">
        <v>2656</v>
      </c>
      <c r="AD215" s="27" t="s">
        <v>2656</v>
      </c>
      <c r="AE215" s="27" t="s">
        <v>2656</v>
      </c>
      <c r="AF215" s="27" t="s">
        <v>2656</v>
      </c>
      <c r="AG215" s="27" t="s">
        <v>2656</v>
      </c>
      <c r="AH215" s="27" t="s">
        <v>3692</v>
      </c>
    </row>
    <row r="216" spans="1:34" ht="16" x14ac:dyDescent="0.2">
      <c r="A216" s="9">
        <v>215</v>
      </c>
      <c r="B216" s="24"/>
      <c r="C216" s="24"/>
      <c r="D216" s="9" t="s">
        <v>918</v>
      </c>
      <c r="E216" s="9">
        <v>20.175344827586201</v>
      </c>
      <c r="F216" s="9">
        <v>-23.7583620689655</v>
      </c>
      <c r="G216" s="9">
        <v>0.65951377153396606</v>
      </c>
      <c r="H216" s="24"/>
      <c r="I216" s="24"/>
      <c r="J216" s="24"/>
      <c r="K216" s="26"/>
      <c r="L216" s="26"/>
      <c r="M216" s="26"/>
      <c r="N216" s="26"/>
      <c r="O216" s="26"/>
      <c r="P216" s="26"/>
      <c r="Q216" s="26"/>
      <c r="R216" s="26"/>
      <c r="S216" s="26"/>
      <c r="T216" s="26"/>
      <c r="U216" s="26"/>
      <c r="V216" s="26"/>
      <c r="W216" s="26"/>
      <c r="X216" s="26"/>
      <c r="Y216" s="26"/>
      <c r="Z216" s="27" t="s">
        <v>2681</v>
      </c>
      <c r="AA216" s="27" t="s">
        <v>2656</v>
      </c>
      <c r="AB216" s="27" t="s">
        <v>2656</v>
      </c>
      <c r="AC216" s="27" t="s">
        <v>2656</v>
      </c>
      <c r="AD216" s="27" t="s">
        <v>2656</v>
      </c>
      <c r="AE216" s="27" t="s">
        <v>2656</v>
      </c>
      <c r="AF216" s="27" t="s">
        <v>2656</v>
      </c>
      <c r="AG216" s="27" t="s">
        <v>2656</v>
      </c>
      <c r="AH216" s="27" t="s">
        <v>2660</v>
      </c>
    </row>
    <row r="217" spans="1:34" ht="16" x14ac:dyDescent="0.2">
      <c r="A217" s="9">
        <v>216</v>
      </c>
      <c r="B217" s="24"/>
      <c r="C217" s="24"/>
      <c r="D217" s="9" t="s">
        <v>919</v>
      </c>
      <c r="E217" s="9">
        <v>13.6304054054054</v>
      </c>
      <c r="F217" s="9">
        <v>30.289932432432401</v>
      </c>
      <c r="G217" s="9">
        <v>0.674934983253479</v>
      </c>
      <c r="H217" s="24"/>
      <c r="I217" s="24"/>
      <c r="J217" s="24"/>
      <c r="K217" s="26"/>
      <c r="L217" s="26"/>
      <c r="M217" s="26"/>
      <c r="N217" s="26"/>
      <c r="O217" s="26"/>
      <c r="P217" s="26"/>
      <c r="Q217" s="26"/>
      <c r="R217" s="26"/>
      <c r="S217" s="26"/>
      <c r="T217" s="26"/>
      <c r="U217" s="26"/>
      <c r="V217" s="26"/>
      <c r="W217" s="26"/>
      <c r="X217" s="26"/>
      <c r="Y217" s="26"/>
      <c r="Z217" s="27" t="s">
        <v>2656</v>
      </c>
      <c r="AA217" s="27" t="s">
        <v>2656</v>
      </c>
      <c r="AB217" s="27" t="s">
        <v>2656</v>
      </c>
      <c r="AC217" s="27" t="s">
        <v>2656</v>
      </c>
      <c r="AD217" s="27" t="s">
        <v>2656</v>
      </c>
      <c r="AE217" s="27" t="s">
        <v>2656</v>
      </c>
      <c r="AF217" s="27" t="s">
        <v>2656</v>
      </c>
      <c r="AG217" s="27" t="s">
        <v>2656</v>
      </c>
      <c r="AH217" s="27" t="s">
        <v>3693</v>
      </c>
    </row>
    <row r="218" spans="1:34" ht="16" x14ac:dyDescent="0.2">
      <c r="A218" s="9">
        <v>217</v>
      </c>
      <c r="B218" s="24"/>
      <c r="C218" s="24" t="s">
        <v>6</v>
      </c>
      <c r="D218" s="9" t="s">
        <v>2254</v>
      </c>
      <c r="E218" s="9">
        <v>16.064827586206899</v>
      </c>
      <c r="F218" s="9">
        <v>31.5379310344827</v>
      </c>
      <c r="G218" s="9">
        <v>0.68812507390975952</v>
      </c>
      <c r="H218" s="24">
        <v>0.68911963701248169</v>
      </c>
      <c r="I218" s="24">
        <f t="shared" ref="I218:J218" si="35">AVERAGE(E218:E223)</f>
        <v>16.22338869942315</v>
      </c>
      <c r="J218" s="24">
        <f t="shared" si="35"/>
        <v>20.605069154982903</v>
      </c>
      <c r="K218" s="26">
        <v>0.89949417114257812</v>
      </c>
      <c r="L218" s="26">
        <v>0.86673974990844727</v>
      </c>
      <c r="M218" s="26">
        <v>0.87372452020645142</v>
      </c>
      <c r="N218" s="26">
        <v>0.87509065866470337</v>
      </c>
      <c r="O218" s="26">
        <v>0.88248556852340698</v>
      </c>
      <c r="P218" s="26">
        <v>0.88175904750823975</v>
      </c>
      <c r="Q218" s="26">
        <v>0.88974589109420776</v>
      </c>
      <c r="R218" s="26">
        <v>0.88143110275268555</v>
      </c>
      <c r="S218" s="26">
        <v>0.89291268587112427</v>
      </c>
      <c r="T218" s="26">
        <v>0.88748931884765625</v>
      </c>
      <c r="U218" s="26">
        <v>0.88823872804641724</v>
      </c>
      <c r="V218" s="26">
        <v>0.8885682225227356</v>
      </c>
      <c r="W218" s="26">
        <v>0.8860468864440918</v>
      </c>
      <c r="X218" s="26">
        <v>0.89260017871856689</v>
      </c>
      <c r="Y218" s="26">
        <v>0.89038372039794922</v>
      </c>
      <c r="Z218" s="27" t="s">
        <v>2656</v>
      </c>
      <c r="AA218" s="27" t="s">
        <v>2656</v>
      </c>
      <c r="AB218" s="27" t="s">
        <v>2656</v>
      </c>
      <c r="AC218" s="27" t="s">
        <v>2662</v>
      </c>
      <c r="AD218" s="27" t="s">
        <v>2656</v>
      </c>
      <c r="AE218" s="27" t="s">
        <v>2656</v>
      </c>
      <c r="AF218" s="27" t="s">
        <v>2656</v>
      </c>
      <c r="AG218" s="27" t="s">
        <v>2656</v>
      </c>
      <c r="AH218" s="27" t="s">
        <v>3694</v>
      </c>
    </row>
    <row r="219" spans="1:34" ht="16" x14ac:dyDescent="0.2">
      <c r="A219" s="9">
        <v>218</v>
      </c>
      <c r="B219" s="24"/>
      <c r="C219" s="24"/>
      <c r="D219" s="9" t="s">
        <v>920</v>
      </c>
      <c r="E219" s="9">
        <v>17.3042424242424</v>
      </c>
      <c r="F219" s="9">
        <v>29.776363636363602</v>
      </c>
      <c r="G219" s="9">
        <v>0.706900954246521</v>
      </c>
      <c r="H219" s="24"/>
      <c r="I219" s="24"/>
      <c r="J219" s="24"/>
      <c r="K219" s="26"/>
      <c r="L219" s="26"/>
      <c r="M219" s="26"/>
      <c r="N219" s="26"/>
      <c r="O219" s="26"/>
      <c r="P219" s="26"/>
      <c r="Q219" s="26"/>
      <c r="R219" s="26"/>
      <c r="S219" s="26"/>
      <c r="T219" s="26"/>
      <c r="U219" s="26"/>
      <c r="V219" s="26"/>
      <c r="W219" s="26"/>
      <c r="X219" s="26"/>
      <c r="Y219" s="26"/>
      <c r="Z219" s="27" t="s">
        <v>2656</v>
      </c>
      <c r="AA219" s="27" t="s">
        <v>2656</v>
      </c>
      <c r="AB219" s="27" t="s">
        <v>2656</v>
      </c>
      <c r="AC219" s="27" t="s">
        <v>2656</v>
      </c>
      <c r="AD219" s="27" t="s">
        <v>2656</v>
      </c>
      <c r="AE219" s="27" t="s">
        <v>2656</v>
      </c>
      <c r="AF219" s="27" t="s">
        <v>2656</v>
      </c>
      <c r="AG219" s="27" t="s">
        <v>2656</v>
      </c>
      <c r="AH219" s="27" t="s">
        <v>3695</v>
      </c>
    </row>
    <row r="220" spans="1:34" ht="16" x14ac:dyDescent="0.2">
      <c r="A220" s="9">
        <v>219</v>
      </c>
      <c r="B220" s="24"/>
      <c r="C220" s="24"/>
      <c r="D220" s="9" t="s">
        <v>921</v>
      </c>
      <c r="E220" s="9">
        <v>20.3114285714285</v>
      </c>
      <c r="F220" s="9">
        <v>11.7785714285714</v>
      </c>
      <c r="G220" s="9">
        <v>0.69925302267074585</v>
      </c>
      <c r="H220" s="24"/>
      <c r="I220" s="24"/>
      <c r="J220" s="24"/>
      <c r="K220" s="26"/>
      <c r="L220" s="26"/>
      <c r="M220" s="26"/>
      <c r="N220" s="26"/>
      <c r="O220" s="26"/>
      <c r="P220" s="26"/>
      <c r="Q220" s="26"/>
      <c r="R220" s="26"/>
      <c r="S220" s="26"/>
      <c r="T220" s="26"/>
      <c r="U220" s="26"/>
      <c r="V220" s="26"/>
      <c r="W220" s="26"/>
      <c r="X220" s="26"/>
      <c r="Y220" s="26"/>
      <c r="Z220" s="27" t="s">
        <v>2656</v>
      </c>
      <c r="AA220" s="27" t="s">
        <v>2656</v>
      </c>
      <c r="AB220" s="27" t="s">
        <v>2656</v>
      </c>
      <c r="AC220" s="27" t="s">
        <v>2656</v>
      </c>
      <c r="AD220" s="27" t="s">
        <v>2656</v>
      </c>
      <c r="AE220" s="27" t="s">
        <v>2656</v>
      </c>
      <c r="AF220" s="27" t="s">
        <v>2656</v>
      </c>
      <c r="AG220" s="27" t="s">
        <v>2656</v>
      </c>
      <c r="AH220" s="27" t="s">
        <v>3696</v>
      </c>
    </row>
    <row r="221" spans="1:34" ht="16" x14ac:dyDescent="0.2">
      <c r="A221" s="9">
        <v>220</v>
      </c>
      <c r="B221" s="24"/>
      <c r="C221" s="24"/>
      <c r="D221" s="9" t="s">
        <v>922</v>
      </c>
      <c r="E221" s="9">
        <v>14.0874242424242</v>
      </c>
      <c r="F221" s="9">
        <v>23.451136363636301</v>
      </c>
      <c r="G221" s="9">
        <v>0.69543731212615967</v>
      </c>
      <c r="H221" s="24"/>
      <c r="I221" s="24"/>
      <c r="J221" s="24"/>
      <c r="K221" s="26"/>
      <c r="L221" s="26"/>
      <c r="M221" s="26"/>
      <c r="N221" s="26"/>
      <c r="O221" s="26"/>
      <c r="P221" s="26"/>
      <c r="Q221" s="26"/>
      <c r="R221" s="26"/>
      <c r="S221" s="26"/>
      <c r="T221" s="26"/>
      <c r="U221" s="26"/>
      <c r="V221" s="26"/>
      <c r="W221" s="26"/>
      <c r="X221" s="26"/>
      <c r="Y221" s="26"/>
      <c r="Z221" s="27" t="s">
        <v>2656</v>
      </c>
      <c r="AA221" s="27" t="s">
        <v>2656</v>
      </c>
      <c r="AB221" s="27" t="s">
        <v>2656</v>
      </c>
      <c r="AC221" s="27" t="s">
        <v>3697</v>
      </c>
      <c r="AD221" s="27" t="s">
        <v>2656</v>
      </c>
      <c r="AE221" s="27" t="s">
        <v>2656</v>
      </c>
      <c r="AF221" s="27" t="s">
        <v>2656</v>
      </c>
      <c r="AG221" s="27" t="s">
        <v>2656</v>
      </c>
      <c r="AH221" s="27" t="s">
        <v>3698</v>
      </c>
    </row>
    <row r="222" spans="1:34" ht="16" x14ac:dyDescent="0.2">
      <c r="A222" s="9">
        <v>221</v>
      </c>
      <c r="B222" s="24"/>
      <c r="C222" s="24"/>
      <c r="D222" s="9" t="s">
        <v>923</v>
      </c>
      <c r="E222" s="9">
        <v>15.5005128205128</v>
      </c>
      <c r="F222" s="9">
        <v>7.0861538461538398</v>
      </c>
      <c r="G222" s="9">
        <v>0.69521397352218628</v>
      </c>
      <c r="H222" s="24"/>
      <c r="I222" s="24"/>
      <c r="J222" s="24"/>
      <c r="K222" s="26"/>
      <c r="L222" s="26"/>
      <c r="M222" s="26"/>
      <c r="N222" s="26"/>
      <c r="O222" s="26"/>
      <c r="P222" s="26"/>
      <c r="Q222" s="26"/>
      <c r="R222" s="26"/>
      <c r="S222" s="26"/>
      <c r="T222" s="26"/>
      <c r="U222" s="26"/>
      <c r="V222" s="26"/>
      <c r="W222" s="26"/>
      <c r="X222" s="26"/>
      <c r="Y222" s="26"/>
      <c r="Z222" s="27" t="s">
        <v>2681</v>
      </c>
      <c r="AA222" s="27" t="s">
        <v>2656</v>
      </c>
      <c r="AB222" s="27" t="s">
        <v>2656</v>
      </c>
      <c r="AC222" s="27" t="s">
        <v>2656</v>
      </c>
      <c r="AD222" s="27" t="s">
        <v>2656</v>
      </c>
      <c r="AE222" s="27" t="s">
        <v>2656</v>
      </c>
      <c r="AF222" s="27" t="s">
        <v>2656</v>
      </c>
      <c r="AG222" s="27" t="s">
        <v>2656</v>
      </c>
      <c r="AH222" s="27" t="s">
        <v>3699</v>
      </c>
    </row>
    <row r="223" spans="1:34" ht="16" x14ac:dyDescent="0.2">
      <c r="A223" s="9">
        <v>222</v>
      </c>
      <c r="B223" s="24"/>
      <c r="C223" s="24"/>
      <c r="D223" s="9" t="s">
        <v>924</v>
      </c>
      <c r="E223" s="9">
        <v>14.0718965517241</v>
      </c>
      <c r="F223" s="9">
        <v>20.0002586206896</v>
      </c>
      <c r="G223" s="9">
        <v>0.6497875452041626</v>
      </c>
      <c r="H223" s="24"/>
      <c r="I223" s="24"/>
      <c r="J223" s="24"/>
      <c r="K223" s="26"/>
      <c r="L223" s="26"/>
      <c r="M223" s="26"/>
      <c r="N223" s="26"/>
      <c r="O223" s="26"/>
      <c r="P223" s="26"/>
      <c r="Q223" s="26"/>
      <c r="R223" s="26"/>
      <c r="S223" s="26"/>
      <c r="T223" s="26"/>
      <c r="U223" s="26"/>
      <c r="V223" s="26"/>
      <c r="W223" s="26"/>
      <c r="X223" s="26"/>
      <c r="Y223" s="26"/>
      <c r="Z223" s="27" t="s">
        <v>2656</v>
      </c>
      <c r="AA223" s="27" t="s">
        <v>2656</v>
      </c>
      <c r="AB223" s="27" t="s">
        <v>2656</v>
      </c>
      <c r="AC223" s="27" t="s">
        <v>2656</v>
      </c>
      <c r="AD223" s="27" t="s">
        <v>2656</v>
      </c>
      <c r="AE223" s="27" t="s">
        <v>2656</v>
      </c>
      <c r="AF223" s="27" t="s">
        <v>2656</v>
      </c>
      <c r="AG223" s="27" t="s">
        <v>2656</v>
      </c>
      <c r="AH223" s="27" t="s">
        <v>2661</v>
      </c>
    </row>
    <row r="224" spans="1:34" ht="16" x14ac:dyDescent="0.2">
      <c r="A224" s="9">
        <v>223</v>
      </c>
      <c r="B224" s="24"/>
      <c r="C224" s="24" t="s">
        <v>10</v>
      </c>
      <c r="D224" s="9" t="s">
        <v>925</v>
      </c>
      <c r="E224" s="9">
        <v>10.154545454545399</v>
      </c>
      <c r="F224" s="9">
        <v>41.851818181818203</v>
      </c>
      <c r="G224" s="9">
        <v>0.65662264823913574</v>
      </c>
      <c r="H224" s="24">
        <v>0.65661889314651489</v>
      </c>
      <c r="I224" s="24">
        <f t="shared" ref="I224:J224" si="36">AVERAGE(E224:E229)</f>
        <v>15.297208941420868</v>
      </c>
      <c r="J224" s="24">
        <f t="shared" si="36"/>
        <v>17.746098041451337</v>
      </c>
      <c r="K224" s="26">
        <v>0.94159585237503052</v>
      </c>
      <c r="L224" s="26">
        <v>0.87302714586257935</v>
      </c>
      <c r="M224" s="26">
        <v>0.92125380039215088</v>
      </c>
      <c r="N224" s="26">
        <v>0.90800881385803223</v>
      </c>
      <c r="O224" s="26">
        <v>0.88468790054321289</v>
      </c>
      <c r="P224" s="26">
        <v>0.87083911895751953</v>
      </c>
      <c r="Q224" s="26">
        <v>0.92036104202270508</v>
      </c>
      <c r="R224" s="26">
        <v>0.92242026329040527</v>
      </c>
      <c r="S224" s="26">
        <v>0.88297420740127563</v>
      </c>
      <c r="T224" s="26">
        <v>0.88376432657241821</v>
      </c>
      <c r="U224" s="26">
        <v>0.86991888284683228</v>
      </c>
      <c r="V224" s="26">
        <v>0.87103843688964844</v>
      </c>
      <c r="W224" s="26">
        <v>0.91435891389846802</v>
      </c>
      <c r="X224" s="26">
        <v>0.89669066667556763</v>
      </c>
      <c r="Y224" s="26">
        <v>0.89840781688690186</v>
      </c>
      <c r="Z224" s="27" t="s">
        <v>2656</v>
      </c>
      <c r="AA224" s="27" t="s">
        <v>2656</v>
      </c>
      <c r="AB224" s="27" t="s">
        <v>2657</v>
      </c>
      <c r="AC224" s="27" t="s">
        <v>2656</v>
      </c>
      <c r="AD224" s="27" t="s">
        <v>2656</v>
      </c>
      <c r="AE224" s="27" t="s">
        <v>2656</v>
      </c>
      <c r="AF224" s="27" t="s">
        <v>2656</v>
      </c>
      <c r="AG224" s="27" t="s">
        <v>2656</v>
      </c>
      <c r="AH224" s="27" t="s">
        <v>2666</v>
      </c>
    </row>
    <row r="225" spans="1:34" ht="16" x14ac:dyDescent="0.2">
      <c r="A225" s="9">
        <v>224</v>
      </c>
      <c r="B225" s="24"/>
      <c r="C225" s="24"/>
      <c r="D225" s="9" t="s">
        <v>926</v>
      </c>
      <c r="E225" s="9">
        <v>16.710769230769198</v>
      </c>
      <c r="F225" s="9">
        <v>-1.5907692307691801</v>
      </c>
      <c r="G225" s="9">
        <v>0.62544113397598267</v>
      </c>
      <c r="H225" s="24"/>
      <c r="I225" s="24"/>
      <c r="J225" s="24"/>
      <c r="K225" s="26"/>
      <c r="L225" s="26"/>
      <c r="M225" s="26"/>
      <c r="N225" s="26"/>
      <c r="O225" s="26"/>
      <c r="P225" s="26"/>
      <c r="Q225" s="26"/>
      <c r="R225" s="26"/>
      <c r="S225" s="26"/>
      <c r="T225" s="26"/>
      <c r="U225" s="26"/>
      <c r="V225" s="26"/>
      <c r="W225" s="26"/>
      <c r="X225" s="26"/>
      <c r="Y225" s="26"/>
      <c r="Z225" s="27" t="s">
        <v>2656</v>
      </c>
      <c r="AA225" s="27" t="s">
        <v>2656</v>
      </c>
      <c r="AB225" s="27" t="s">
        <v>2656</v>
      </c>
      <c r="AC225" s="27" t="s">
        <v>2656</v>
      </c>
      <c r="AD225" s="27" t="s">
        <v>2657</v>
      </c>
      <c r="AE225" s="27" t="s">
        <v>2656</v>
      </c>
      <c r="AF225" s="27" t="s">
        <v>2656</v>
      </c>
      <c r="AG225" s="27" t="s">
        <v>2656</v>
      </c>
      <c r="AH225" s="27" t="s">
        <v>2660</v>
      </c>
    </row>
    <row r="226" spans="1:34" ht="16" x14ac:dyDescent="0.2">
      <c r="A226" s="9">
        <v>225</v>
      </c>
      <c r="B226" s="24"/>
      <c r="C226" s="24"/>
      <c r="D226" s="9" t="s">
        <v>927</v>
      </c>
      <c r="E226" s="9">
        <v>10.93125</v>
      </c>
      <c r="F226" s="9">
        <v>45.188749999999999</v>
      </c>
      <c r="G226" s="9">
        <v>0.66573977470397949</v>
      </c>
      <c r="H226" s="24"/>
      <c r="I226" s="24"/>
      <c r="J226" s="24"/>
      <c r="K226" s="26"/>
      <c r="L226" s="26"/>
      <c r="M226" s="26"/>
      <c r="N226" s="26"/>
      <c r="O226" s="26"/>
      <c r="P226" s="26"/>
      <c r="Q226" s="26"/>
      <c r="R226" s="26"/>
      <c r="S226" s="26"/>
      <c r="T226" s="26"/>
      <c r="U226" s="26"/>
      <c r="V226" s="26"/>
      <c r="W226" s="26"/>
      <c r="X226" s="26"/>
      <c r="Y226" s="26"/>
      <c r="Z226" s="27" t="s">
        <v>2656</v>
      </c>
      <c r="AA226" s="27" t="s">
        <v>2656</v>
      </c>
      <c r="AB226" s="27" t="s">
        <v>2656</v>
      </c>
      <c r="AC226" s="27" t="s">
        <v>2656</v>
      </c>
      <c r="AD226" s="27" t="s">
        <v>2656</v>
      </c>
      <c r="AE226" s="27" t="s">
        <v>2656</v>
      </c>
      <c r="AF226" s="27" t="s">
        <v>2656</v>
      </c>
      <c r="AG226" s="27" t="s">
        <v>2656</v>
      </c>
      <c r="AH226" s="27" t="s">
        <v>3700</v>
      </c>
    </row>
    <row r="227" spans="1:34" ht="16" x14ac:dyDescent="0.2">
      <c r="A227" s="9">
        <v>226</v>
      </c>
      <c r="B227" s="24"/>
      <c r="C227" s="24"/>
      <c r="D227" s="9" t="s">
        <v>928</v>
      </c>
      <c r="E227" s="9">
        <v>13.45</v>
      </c>
      <c r="F227" s="9">
        <v>34.255000000000003</v>
      </c>
      <c r="G227" s="9">
        <v>0.68114542961120605</v>
      </c>
      <c r="H227" s="24"/>
      <c r="I227" s="24"/>
      <c r="J227" s="24"/>
      <c r="K227" s="26"/>
      <c r="L227" s="26"/>
      <c r="M227" s="26"/>
      <c r="N227" s="26"/>
      <c r="O227" s="26"/>
      <c r="P227" s="26"/>
      <c r="Q227" s="26"/>
      <c r="R227" s="26"/>
      <c r="S227" s="26"/>
      <c r="T227" s="26"/>
      <c r="U227" s="26"/>
      <c r="V227" s="26"/>
      <c r="W227" s="26"/>
      <c r="X227" s="26"/>
      <c r="Y227" s="26"/>
      <c r="Z227" s="27" t="s">
        <v>2656</v>
      </c>
      <c r="AA227" s="27" t="s">
        <v>2656</v>
      </c>
      <c r="AB227" s="27" t="s">
        <v>2656</v>
      </c>
      <c r="AC227" s="27" t="s">
        <v>2656</v>
      </c>
      <c r="AD227" s="27" t="s">
        <v>2656</v>
      </c>
      <c r="AE227" s="27" t="s">
        <v>2656</v>
      </c>
      <c r="AF227" s="27" t="s">
        <v>2656</v>
      </c>
      <c r="AG227" s="27" t="s">
        <v>2656</v>
      </c>
      <c r="AH227" s="27" t="s">
        <v>2663</v>
      </c>
    </row>
    <row r="228" spans="1:34" ht="16" x14ac:dyDescent="0.2">
      <c r="A228" s="9">
        <v>227</v>
      </c>
      <c r="B228" s="24"/>
      <c r="C228" s="24"/>
      <c r="D228" s="9" t="s">
        <v>929</v>
      </c>
      <c r="E228" s="9">
        <v>20.571304347826</v>
      </c>
      <c r="F228" s="9">
        <v>-11.4578260869564</v>
      </c>
      <c r="G228" s="9">
        <v>0.65844672918319702</v>
      </c>
      <c r="H228" s="24"/>
      <c r="I228" s="24"/>
      <c r="J228" s="24"/>
      <c r="K228" s="26"/>
      <c r="L228" s="26"/>
      <c r="M228" s="26"/>
      <c r="N228" s="26"/>
      <c r="O228" s="26"/>
      <c r="P228" s="26"/>
      <c r="Q228" s="26"/>
      <c r="R228" s="26"/>
      <c r="S228" s="26"/>
      <c r="T228" s="26"/>
      <c r="U228" s="26"/>
      <c r="V228" s="26"/>
      <c r="W228" s="26"/>
      <c r="X228" s="26"/>
      <c r="Y228" s="26"/>
      <c r="Z228" s="27" t="s">
        <v>2656</v>
      </c>
      <c r="AA228" s="27" t="s">
        <v>2656</v>
      </c>
      <c r="AB228" s="27" t="s">
        <v>2656</v>
      </c>
      <c r="AC228" s="27" t="s">
        <v>2656</v>
      </c>
      <c r="AD228" s="27" t="s">
        <v>2656</v>
      </c>
      <c r="AE228" s="27" t="s">
        <v>2656</v>
      </c>
      <c r="AF228" s="27" t="s">
        <v>2656</v>
      </c>
      <c r="AG228" s="27" t="s">
        <v>2656</v>
      </c>
      <c r="AH228" s="27" t="s">
        <v>3701</v>
      </c>
    </row>
    <row r="229" spans="1:34" ht="16" x14ac:dyDescent="0.2">
      <c r="A229" s="9">
        <v>228</v>
      </c>
      <c r="B229" s="24"/>
      <c r="C229" s="24"/>
      <c r="D229" s="9" t="s">
        <v>2255</v>
      </c>
      <c r="E229" s="9">
        <v>19.9653846153846</v>
      </c>
      <c r="F229" s="9">
        <v>-1.7703846153845799</v>
      </c>
      <c r="G229" s="9">
        <v>0.65231752395629883</v>
      </c>
      <c r="H229" s="24"/>
      <c r="I229" s="24"/>
      <c r="J229" s="24"/>
      <c r="K229" s="26"/>
      <c r="L229" s="26"/>
      <c r="M229" s="26"/>
      <c r="N229" s="26"/>
      <c r="O229" s="26"/>
      <c r="P229" s="26"/>
      <c r="Q229" s="26"/>
      <c r="R229" s="26"/>
      <c r="S229" s="26"/>
      <c r="T229" s="26"/>
      <c r="U229" s="26"/>
      <c r="V229" s="26"/>
      <c r="W229" s="26"/>
      <c r="X229" s="26"/>
      <c r="Y229" s="26"/>
      <c r="Z229" s="27" t="s">
        <v>2656</v>
      </c>
      <c r="AA229" s="27" t="s">
        <v>2656</v>
      </c>
      <c r="AB229" s="27" t="s">
        <v>2656</v>
      </c>
      <c r="AC229" s="27" t="s">
        <v>2662</v>
      </c>
      <c r="AD229" s="27" t="s">
        <v>2656</v>
      </c>
      <c r="AE229" s="27" t="s">
        <v>2656</v>
      </c>
      <c r="AF229" s="27" t="s">
        <v>2656</v>
      </c>
      <c r="AG229" s="27" t="s">
        <v>2656</v>
      </c>
      <c r="AH229" s="27" t="s">
        <v>2663</v>
      </c>
    </row>
    <row r="230" spans="1:34" ht="16" x14ac:dyDescent="0.2">
      <c r="A230" s="9">
        <v>229</v>
      </c>
      <c r="B230" s="24"/>
      <c r="C230" s="24" t="s">
        <v>381</v>
      </c>
      <c r="D230" s="9" t="s">
        <v>930</v>
      </c>
      <c r="E230" s="9">
        <v>9.9266666666666694</v>
      </c>
      <c r="F230" s="9">
        <v>50.61</v>
      </c>
      <c r="G230" s="9">
        <v>0.65593534708023071</v>
      </c>
      <c r="H230" s="24">
        <v>0.695659339427948</v>
      </c>
      <c r="I230" s="24">
        <f t="shared" ref="I230:J230" si="37">AVERAGE(E230:E235)</f>
        <v>11.477000591668778</v>
      </c>
      <c r="J230" s="24">
        <f t="shared" si="37"/>
        <v>43.947648300408339</v>
      </c>
      <c r="K230" s="26">
        <v>0.89094096422195435</v>
      </c>
      <c r="L230" s="26">
        <v>0.88303524255752563</v>
      </c>
      <c r="M230" s="26">
        <v>0.87484824657440186</v>
      </c>
      <c r="N230" s="26">
        <v>0.8920670747756958</v>
      </c>
      <c r="O230" s="26">
        <v>0.88836884498596191</v>
      </c>
      <c r="P230" s="26">
        <v>0.88464021682739258</v>
      </c>
      <c r="Q230" s="26">
        <v>0.89026463031768799</v>
      </c>
      <c r="R230" s="26">
        <v>0.88806432485580444</v>
      </c>
      <c r="S230" s="26">
        <v>0.89247971773147583</v>
      </c>
      <c r="T230" s="26">
        <v>0.92269152402877808</v>
      </c>
      <c r="U230" s="26">
        <v>0.90632706880569458</v>
      </c>
      <c r="V230" s="26">
        <v>0.8959926962852478</v>
      </c>
      <c r="W230" s="26">
        <v>0.90214145183563232</v>
      </c>
      <c r="X230" s="26">
        <v>0.91244602203369141</v>
      </c>
      <c r="Y230" s="26">
        <v>0.91396170854568481</v>
      </c>
      <c r="Z230" s="27" t="s">
        <v>2656</v>
      </c>
      <c r="AA230" s="27" t="s">
        <v>2656</v>
      </c>
      <c r="AB230" s="27" t="s">
        <v>2656</v>
      </c>
      <c r="AC230" s="27" t="s">
        <v>2656</v>
      </c>
      <c r="AD230" s="27" t="s">
        <v>2656</v>
      </c>
      <c r="AE230" s="27" t="s">
        <v>2656</v>
      </c>
      <c r="AF230" s="27" t="s">
        <v>2656</v>
      </c>
      <c r="AG230" s="27" t="s">
        <v>2656</v>
      </c>
      <c r="AH230" s="27" t="s">
        <v>3702</v>
      </c>
    </row>
    <row r="231" spans="1:34" ht="16" x14ac:dyDescent="0.2">
      <c r="A231" s="9">
        <v>230</v>
      </c>
      <c r="B231" s="24"/>
      <c r="C231" s="24"/>
      <c r="D231" s="9" t="s">
        <v>931</v>
      </c>
      <c r="E231" s="9">
        <v>10.475294117647</v>
      </c>
      <c r="F231" s="9">
        <v>50.238823529411803</v>
      </c>
      <c r="G231" s="9">
        <v>0.65726345777511597</v>
      </c>
      <c r="H231" s="24"/>
      <c r="I231" s="24"/>
      <c r="J231" s="24"/>
      <c r="K231" s="26"/>
      <c r="L231" s="26"/>
      <c r="M231" s="26"/>
      <c r="N231" s="26"/>
      <c r="O231" s="26"/>
      <c r="P231" s="26"/>
      <c r="Q231" s="26"/>
      <c r="R231" s="26"/>
      <c r="S231" s="26"/>
      <c r="T231" s="26"/>
      <c r="U231" s="26"/>
      <c r="V231" s="26"/>
      <c r="W231" s="26"/>
      <c r="X231" s="26"/>
      <c r="Y231" s="26"/>
      <c r="Z231" s="27" t="s">
        <v>2681</v>
      </c>
      <c r="AA231" s="27" t="s">
        <v>2656</v>
      </c>
      <c r="AB231" s="27" t="s">
        <v>2656</v>
      </c>
      <c r="AC231" s="27" t="s">
        <v>2686</v>
      </c>
      <c r="AD231" s="27" t="s">
        <v>2656</v>
      </c>
      <c r="AE231" s="27" t="s">
        <v>2656</v>
      </c>
      <c r="AF231" s="27" t="s">
        <v>2656</v>
      </c>
      <c r="AG231" s="27" t="s">
        <v>2656</v>
      </c>
      <c r="AH231" s="27" t="s">
        <v>3703</v>
      </c>
    </row>
    <row r="232" spans="1:34" ht="16" x14ac:dyDescent="0.2">
      <c r="A232" s="9">
        <v>231</v>
      </c>
      <c r="B232" s="24"/>
      <c r="C232" s="24"/>
      <c r="D232" s="9" t="s">
        <v>2256</v>
      </c>
      <c r="E232" s="9">
        <v>12.0375</v>
      </c>
      <c r="F232" s="9">
        <v>37.2575</v>
      </c>
      <c r="G232" s="9">
        <v>0.72292172908782959</v>
      </c>
      <c r="H232" s="24"/>
      <c r="I232" s="24"/>
      <c r="J232" s="24"/>
      <c r="K232" s="26"/>
      <c r="L232" s="26"/>
      <c r="M232" s="26"/>
      <c r="N232" s="26"/>
      <c r="O232" s="26"/>
      <c r="P232" s="26"/>
      <c r="Q232" s="26"/>
      <c r="R232" s="26"/>
      <c r="S232" s="26"/>
      <c r="T232" s="26"/>
      <c r="U232" s="26"/>
      <c r="V232" s="26"/>
      <c r="W232" s="26"/>
      <c r="X232" s="26"/>
      <c r="Y232" s="26"/>
      <c r="Z232" s="27" t="s">
        <v>2656</v>
      </c>
      <c r="AA232" s="27" t="s">
        <v>2656</v>
      </c>
      <c r="AB232" s="27" t="s">
        <v>2656</v>
      </c>
      <c r="AC232" s="27" t="s">
        <v>2656</v>
      </c>
      <c r="AD232" s="27" t="s">
        <v>2683</v>
      </c>
      <c r="AE232" s="27" t="s">
        <v>2656</v>
      </c>
      <c r="AF232" s="27" t="s">
        <v>2656</v>
      </c>
      <c r="AG232" s="27" t="s">
        <v>2656</v>
      </c>
      <c r="AH232" s="27" t="s">
        <v>3704</v>
      </c>
    </row>
    <row r="233" spans="1:34" ht="16" x14ac:dyDescent="0.2">
      <c r="A233" s="9">
        <v>232</v>
      </c>
      <c r="B233" s="24"/>
      <c r="C233" s="24"/>
      <c r="D233" s="9" t="s">
        <v>932</v>
      </c>
      <c r="E233" s="9">
        <v>11.4001219512195</v>
      </c>
      <c r="F233" s="9">
        <v>49.842134146341401</v>
      </c>
      <c r="G233" s="9">
        <v>0.70187526941299438</v>
      </c>
      <c r="H233" s="24"/>
      <c r="I233" s="24"/>
      <c r="J233" s="24"/>
      <c r="K233" s="26"/>
      <c r="L233" s="26"/>
      <c r="M233" s="26"/>
      <c r="N233" s="26"/>
      <c r="O233" s="26"/>
      <c r="P233" s="26"/>
      <c r="Q233" s="26"/>
      <c r="R233" s="26"/>
      <c r="S233" s="26"/>
      <c r="T233" s="26"/>
      <c r="U233" s="26"/>
      <c r="V233" s="26"/>
      <c r="W233" s="26"/>
      <c r="X233" s="26"/>
      <c r="Y233" s="26"/>
      <c r="Z233" s="27" t="s">
        <v>2656</v>
      </c>
      <c r="AA233" s="27" t="s">
        <v>2656</v>
      </c>
      <c r="AB233" s="27" t="s">
        <v>2656</v>
      </c>
      <c r="AC233" s="27" t="s">
        <v>2656</v>
      </c>
      <c r="AD233" s="27" t="s">
        <v>2657</v>
      </c>
      <c r="AE233" s="27" t="s">
        <v>2656</v>
      </c>
      <c r="AF233" s="27" t="s">
        <v>2656</v>
      </c>
      <c r="AG233" s="27" t="s">
        <v>2656</v>
      </c>
      <c r="AH233" s="27" t="s">
        <v>3705</v>
      </c>
    </row>
    <row r="234" spans="1:34" ht="16" x14ac:dyDescent="0.2">
      <c r="A234" s="9">
        <v>233</v>
      </c>
      <c r="B234" s="24"/>
      <c r="C234" s="24"/>
      <c r="D234" s="9" t="s">
        <v>933</v>
      </c>
      <c r="E234" s="9">
        <v>13.9458823529411</v>
      </c>
      <c r="F234" s="9">
        <v>25.3564705882353</v>
      </c>
      <c r="G234" s="9">
        <v>0.71331542730331421</v>
      </c>
      <c r="H234" s="24"/>
      <c r="I234" s="24"/>
      <c r="J234" s="24"/>
      <c r="K234" s="26"/>
      <c r="L234" s="26"/>
      <c r="M234" s="26"/>
      <c r="N234" s="26"/>
      <c r="O234" s="26"/>
      <c r="P234" s="26"/>
      <c r="Q234" s="26"/>
      <c r="R234" s="26"/>
      <c r="S234" s="26"/>
      <c r="T234" s="26"/>
      <c r="U234" s="26"/>
      <c r="V234" s="26"/>
      <c r="W234" s="26"/>
      <c r="X234" s="26"/>
      <c r="Y234" s="26"/>
      <c r="Z234" s="27" t="s">
        <v>2656</v>
      </c>
      <c r="AA234" s="27" t="s">
        <v>2656</v>
      </c>
      <c r="AB234" s="27" t="s">
        <v>2656</v>
      </c>
      <c r="AC234" s="27" t="s">
        <v>2656</v>
      </c>
      <c r="AD234" s="27" t="s">
        <v>2656</v>
      </c>
      <c r="AE234" s="27" t="s">
        <v>2656</v>
      </c>
      <c r="AF234" s="27" t="s">
        <v>2656</v>
      </c>
      <c r="AG234" s="27" t="s">
        <v>2656</v>
      </c>
      <c r="AH234" s="27" t="s">
        <v>2660</v>
      </c>
    </row>
    <row r="235" spans="1:34" ht="16" x14ac:dyDescent="0.2">
      <c r="A235" s="9">
        <v>234</v>
      </c>
      <c r="B235" s="24"/>
      <c r="C235" s="24"/>
      <c r="D235" s="9" t="s">
        <v>934</v>
      </c>
      <c r="E235" s="9">
        <v>11.0765384615384</v>
      </c>
      <c r="F235" s="9">
        <v>50.380961538461499</v>
      </c>
      <c r="G235" s="9">
        <v>0.72264468669891357</v>
      </c>
      <c r="H235" s="24"/>
      <c r="I235" s="24"/>
      <c r="J235" s="24"/>
      <c r="K235" s="26"/>
      <c r="L235" s="26"/>
      <c r="M235" s="26"/>
      <c r="N235" s="26"/>
      <c r="O235" s="26"/>
      <c r="P235" s="26"/>
      <c r="Q235" s="26"/>
      <c r="R235" s="26"/>
      <c r="S235" s="26"/>
      <c r="T235" s="26"/>
      <c r="U235" s="26"/>
      <c r="V235" s="26"/>
      <c r="W235" s="26"/>
      <c r="X235" s="26"/>
      <c r="Y235" s="26"/>
      <c r="Z235" s="27" t="s">
        <v>2656</v>
      </c>
      <c r="AA235" s="27" t="s">
        <v>2656</v>
      </c>
      <c r="AB235" s="27" t="s">
        <v>2656</v>
      </c>
      <c r="AC235" s="27" t="s">
        <v>2656</v>
      </c>
      <c r="AD235" s="27" t="s">
        <v>2656</v>
      </c>
      <c r="AE235" s="27" t="s">
        <v>2656</v>
      </c>
      <c r="AF235" s="27" t="s">
        <v>2656</v>
      </c>
      <c r="AG235" s="27" t="s">
        <v>2656</v>
      </c>
      <c r="AH235" s="27" t="s">
        <v>3706</v>
      </c>
    </row>
    <row r="236" spans="1:34" ht="16" x14ac:dyDescent="0.2">
      <c r="A236" s="9">
        <v>235</v>
      </c>
      <c r="B236" s="24"/>
      <c r="C236" s="24" t="s">
        <v>387</v>
      </c>
      <c r="D236" s="9" t="s">
        <v>2257</v>
      </c>
      <c r="E236" s="9">
        <v>16.0282352941176</v>
      </c>
      <c r="F236" s="9">
        <v>10.4270588235294</v>
      </c>
      <c r="G236" s="9">
        <v>0.62637192010879517</v>
      </c>
      <c r="H236" s="24">
        <v>0.65308815240859985</v>
      </c>
      <c r="I236" s="24">
        <f t="shared" ref="I236:J236" si="38">AVERAGE(E236:E241)</f>
        <v>18.962065273143647</v>
      </c>
      <c r="J236" s="24">
        <f t="shared" si="38"/>
        <v>-0.81095102609806469</v>
      </c>
      <c r="K236" s="26">
        <v>0.87935513257980347</v>
      </c>
      <c r="L236" s="26">
        <v>0.88905417919158936</v>
      </c>
      <c r="M236" s="26">
        <v>0.866962730884552</v>
      </c>
      <c r="N236" s="26">
        <v>0.85052222013473511</v>
      </c>
      <c r="O236" s="26">
        <v>0.8654516339302063</v>
      </c>
      <c r="P236" s="26">
        <v>0.88819479942321777</v>
      </c>
      <c r="Q236" s="26">
        <v>0.86311197280883789</v>
      </c>
      <c r="R236" s="26">
        <v>0.86514180898666382</v>
      </c>
      <c r="S236" s="26">
        <v>0.87045383453369141</v>
      </c>
      <c r="T236" s="26">
        <v>0.87017261981964111</v>
      </c>
      <c r="U236" s="26">
        <v>0.86815619468688965</v>
      </c>
      <c r="V236" s="26">
        <v>0.87925291061401367</v>
      </c>
      <c r="W236" s="26">
        <v>0.89225846529006958</v>
      </c>
      <c r="X236" s="26">
        <v>0.86325150728225708</v>
      </c>
      <c r="Y236" s="26">
        <v>0.85615968704223633</v>
      </c>
      <c r="Z236" s="27" t="s">
        <v>2656</v>
      </c>
      <c r="AA236" s="27" t="s">
        <v>2656</v>
      </c>
      <c r="AB236" s="27" t="s">
        <v>2656</v>
      </c>
      <c r="AC236" s="27" t="s">
        <v>2662</v>
      </c>
      <c r="AD236" s="27" t="s">
        <v>2656</v>
      </c>
      <c r="AE236" s="27" t="s">
        <v>2656</v>
      </c>
      <c r="AF236" s="27" t="s">
        <v>2657</v>
      </c>
      <c r="AG236" s="27" t="s">
        <v>2659</v>
      </c>
      <c r="AH236" s="27" t="s">
        <v>2663</v>
      </c>
    </row>
    <row r="237" spans="1:34" ht="16" x14ac:dyDescent="0.2">
      <c r="A237" s="9">
        <v>236</v>
      </c>
      <c r="B237" s="24"/>
      <c r="C237" s="24"/>
      <c r="D237" s="9" t="s">
        <v>2258</v>
      </c>
      <c r="E237" s="9">
        <v>18.603846153846099</v>
      </c>
      <c r="F237" s="9">
        <v>7.9911538461538703</v>
      </c>
      <c r="G237" s="9">
        <v>0.68082636594772339</v>
      </c>
      <c r="H237" s="24"/>
      <c r="I237" s="24"/>
      <c r="J237" s="24"/>
      <c r="K237" s="26"/>
      <c r="L237" s="26"/>
      <c r="M237" s="26"/>
      <c r="N237" s="26"/>
      <c r="O237" s="26"/>
      <c r="P237" s="26"/>
      <c r="Q237" s="26"/>
      <c r="R237" s="26"/>
      <c r="S237" s="26"/>
      <c r="T237" s="26"/>
      <c r="U237" s="26"/>
      <c r="V237" s="26"/>
      <c r="W237" s="26"/>
      <c r="X237" s="26"/>
      <c r="Y237" s="26"/>
      <c r="Z237" s="27" t="s">
        <v>2656</v>
      </c>
      <c r="AA237" s="27" t="s">
        <v>2656</v>
      </c>
      <c r="AB237" s="27" t="s">
        <v>2656</v>
      </c>
      <c r="AC237" s="27" t="s">
        <v>2662</v>
      </c>
      <c r="AD237" s="27" t="s">
        <v>2656</v>
      </c>
      <c r="AE237" s="27" t="s">
        <v>2656</v>
      </c>
      <c r="AF237" s="27" t="s">
        <v>2656</v>
      </c>
      <c r="AG237" s="27" t="s">
        <v>2656</v>
      </c>
      <c r="AH237" s="27" t="s">
        <v>3707</v>
      </c>
    </row>
    <row r="238" spans="1:34" ht="16" x14ac:dyDescent="0.2">
      <c r="A238" s="9">
        <v>237</v>
      </c>
      <c r="B238" s="24"/>
      <c r="C238" s="24"/>
      <c r="D238" s="9" t="s">
        <v>935</v>
      </c>
      <c r="E238" s="9">
        <v>19.498823529411698</v>
      </c>
      <c r="F238" s="9">
        <v>-14.455294117647</v>
      </c>
      <c r="G238" s="9">
        <v>0.63711082935333252</v>
      </c>
      <c r="H238" s="24"/>
      <c r="I238" s="24"/>
      <c r="J238" s="24"/>
      <c r="K238" s="26"/>
      <c r="L238" s="26"/>
      <c r="M238" s="26"/>
      <c r="N238" s="26"/>
      <c r="O238" s="26"/>
      <c r="P238" s="26"/>
      <c r="Q238" s="26"/>
      <c r="R238" s="26"/>
      <c r="S238" s="26"/>
      <c r="T238" s="26"/>
      <c r="U238" s="26"/>
      <c r="V238" s="26"/>
      <c r="W238" s="26"/>
      <c r="X238" s="26"/>
      <c r="Y238" s="26"/>
      <c r="Z238" s="27" t="s">
        <v>2656</v>
      </c>
      <c r="AA238" s="27" t="s">
        <v>2656</v>
      </c>
      <c r="AB238" s="27" t="s">
        <v>2656</v>
      </c>
      <c r="AC238" s="27" t="s">
        <v>2662</v>
      </c>
      <c r="AD238" s="27" t="s">
        <v>2656</v>
      </c>
      <c r="AE238" s="27" t="s">
        <v>2656</v>
      </c>
      <c r="AF238" s="27" t="s">
        <v>2656</v>
      </c>
      <c r="AG238" s="27" t="s">
        <v>2656</v>
      </c>
      <c r="AH238" s="27" t="s">
        <v>3708</v>
      </c>
    </row>
    <row r="239" spans="1:34" ht="16" x14ac:dyDescent="0.2">
      <c r="A239" s="9">
        <v>238</v>
      </c>
      <c r="B239" s="24"/>
      <c r="C239" s="24"/>
      <c r="D239" s="9" t="s">
        <v>2259</v>
      </c>
      <c r="E239" s="9">
        <v>19.808181818181801</v>
      </c>
      <c r="F239" s="9">
        <v>-7.7677272727272797</v>
      </c>
      <c r="G239" s="9">
        <v>0.65554744005203247</v>
      </c>
      <c r="H239" s="24"/>
      <c r="I239" s="24"/>
      <c r="J239" s="24"/>
      <c r="K239" s="26"/>
      <c r="L239" s="26"/>
      <c r="M239" s="26"/>
      <c r="N239" s="26"/>
      <c r="O239" s="26"/>
      <c r="P239" s="26"/>
      <c r="Q239" s="26"/>
      <c r="R239" s="26"/>
      <c r="S239" s="26"/>
      <c r="T239" s="26"/>
      <c r="U239" s="26"/>
      <c r="V239" s="26"/>
      <c r="W239" s="26"/>
      <c r="X239" s="26"/>
      <c r="Y239" s="26"/>
      <c r="Z239" s="27" t="s">
        <v>2656</v>
      </c>
      <c r="AA239" s="27" t="s">
        <v>2656</v>
      </c>
      <c r="AB239" s="27" t="s">
        <v>2656</v>
      </c>
      <c r="AC239" s="27" t="s">
        <v>2656</v>
      </c>
      <c r="AD239" s="27" t="s">
        <v>2656</v>
      </c>
      <c r="AE239" s="27" t="s">
        <v>2656</v>
      </c>
      <c r="AF239" s="27" t="s">
        <v>2656</v>
      </c>
      <c r="AG239" s="27" t="s">
        <v>2656</v>
      </c>
      <c r="AH239" s="27" t="s">
        <v>3709</v>
      </c>
    </row>
    <row r="240" spans="1:34" ht="16" x14ac:dyDescent="0.2">
      <c r="A240" s="9">
        <v>239</v>
      </c>
      <c r="B240" s="24"/>
      <c r="C240" s="24"/>
      <c r="D240" s="9" t="s">
        <v>2260</v>
      </c>
      <c r="E240" s="9">
        <v>19.414074074074001</v>
      </c>
      <c r="F240" s="9">
        <v>3.96333333333336</v>
      </c>
      <c r="G240" s="9">
        <v>0.66843557357788086</v>
      </c>
      <c r="H240" s="24"/>
      <c r="I240" s="24"/>
      <c r="J240" s="24"/>
      <c r="K240" s="26"/>
      <c r="L240" s="26"/>
      <c r="M240" s="26"/>
      <c r="N240" s="26"/>
      <c r="O240" s="26"/>
      <c r="P240" s="26"/>
      <c r="Q240" s="26"/>
      <c r="R240" s="26"/>
      <c r="S240" s="26"/>
      <c r="T240" s="26"/>
      <c r="U240" s="26"/>
      <c r="V240" s="26"/>
      <c r="W240" s="26"/>
      <c r="X240" s="26"/>
      <c r="Y240" s="26"/>
      <c r="Z240" s="27" t="s">
        <v>2656</v>
      </c>
      <c r="AA240" s="27" t="s">
        <v>2656</v>
      </c>
      <c r="AB240" s="27" t="s">
        <v>2656</v>
      </c>
      <c r="AC240" s="27" t="s">
        <v>2662</v>
      </c>
      <c r="AD240" s="27" t="s">
        <v>3710</v>
      </c>
      <c r="AE240" s="27" t="s">
        <v>2656</v>
      </c>
      <c r="AF240" s="27" t="s">
        <v>2656</v>
      </c>
      <c r="AG240" s="27" t="s">
        <v>2656</v>
      </c>
      <c r="AH240" s="27" t="s">
        <v>3711</v>
      </c>
    </row>
    <row r="241" spans="1:34" ht="16" x14ac:dyDescent="0.2">
      <c r="A241" s="9">
        <v>240</v>
      </c>
      <c r="B241" s="24"/>
      <c r="C241" s="24"/>
      <c r="D241" s="9" t="s">
        <v>2261</v>
      </c>
      <c r="E241" s="9">
        <v>20.419230769230701</v>
      </c>
      <c r="F241" s="9">
        <v>-5.0242307692307397</v>
      </c>
      <c r="G241" s="9">
        <v>0.65023678541183472</v>
      </c>
      <c r="H241" s="24"/>
      <c r="I241" s="24"/>
      <c r="J241" s="24"/>
      <c r="K241" s="26"/>
      <c r="L241" s="26"/>
      <c r="M241" s="26"/>
      <c r="N241" s="26"/>
      <c r="O241" s="26"/>
      <c r="P241" s="26"/>
      <c r="Q241" s="26"/>
      <c r="R241" s="26"/>
      <c r="S241" s="26"/>
      <c r="T241" s="26"/>
      <c r="U241" s="26"/>
      <c r="V241" s="26"/>
      <c r="W241" s="26"/>
      <c r="X241" s="26"/>
      <c r="Y241" s="26"/>
      <c r="Z241" s="27" t="s">
        <v>2656</v>
      </c>
      <c r="AA241" s="27" t="s">
        <v>2656</v>
      </c>
      <c r="AB241" s="27" t="s">
        <v>2656</v>
      </c>
      <c r="AC241" s="27" t="s">
        <v>2656</v>
      </c>
      <c r="AD241" s="27" t="s">
        <v>2656</v>
      </c>
      <c r="AE241" s="27" t="s">
        <v>2656</v>
      </c>
      <c r="AF241" s="27" t="s">
        <v>2656</v>
      </c>
      <c r="AG241" s="27" t="s">
        <v>2656</v>
      </c>
      <c r="AH241" s="27" t="s">
        <v>2661</v>
      </c>
    </row>
    <row r="242" spans="1:34" ht="16" x14ac:dyDescent="0.2">
      <c r="A242" s="9">
        <v>241</v>
      </c>
      <c r="B242" s="24" t="s">
        <v>936</v>
      </c>
      <c r="C242" s="24" t="s">
        <v>367</v>
      </c>
      <c r="D242" s="9" t="s">
        <v>937</v>
      </c>
      <c r="E242" s="9">
        <v>12.40625</v>
      </c>
      <c r="F242" s="9">
        <v>34.613750000000003</v>
      </c>
      <c r="G242" s="9">
        <v>0.62373024225234985</v>
      </c>
      <c r="H242" s="24">
        <v>0.64168590307235718</v>
      </c>
      <c r="I242" s="24">
        <f t="shared" ref="I242:J242" si="39">AVERAGE(E242:E247)</f>
        <v>14.076330212918682</v>
      </c>
      <c r="J242" s="24">
        <f t="shared" si="39"/>
        <v>23.23382463167323</v>
      </c>
      <c r="K242" s="26">
        <v>0.89397811889648438</v>
      </c>
      <c r="L242" s="26">
        <v>0.89529281854629517</v>
      </c>
      <c r="M242" s="26">
        <v>0.89756184816360474</v>
      </c>
      <c r="N242" s="26">
        <v>0.88092583417892456</v>
      </c>
      <c r="O242" s="26">
        <v>0.89090818166732788</v>
      </c>
      <c r="P242" s="26">
        <v>0.86795961856842041</v>
      </c>
      <c r="Q242" s="26">
        <v>0.88862162828445435</v>
      </c>
      <c r="R242" s="26">
        <v>0.86951619386672974</v>
      </c>
      <c r="S242" s="26">
        <v>0.87542241811752319</v>
      </c>
      <c r="T242" s="26">
        <v>0.87669259309768677</v>
      </c>
      <c r="U242" s="26">
        <v>0.87712085247039795</v>
      </c>
      <c r="V242" s="26">
        <v>0.88893431425094604</v>
      </c>
      <c r="W242" s="26">
        <v>0.88110023736953735</v>
      </c>
      <c r="X242" s="26">
        <v>0.88609510660171509</v>
      </c>
      <c r="Y242" s="26">
        <v>0.89749366044998169</v>
      </c>
      <c r="Z242" s="27" t="s">
        <v>2656</v>
      </c>
      <c r="AA242" s="27" t="s">
        <v>2656</v>
      </c>
      <c r="AB242" s="27" t="s">
        <v>2656</v>
      </c>
      <c r="AC242" s="27" t="s">
        <v>2656</v>
      </c>
      <c r="AD242" s="27" t="s">
        <v>2656</v>
      </c>
      <c r="AE242" s="27" t="s">
        <v>2656</v>
      </c>
      <c r="AF242" s="27" t="s">
        <v>2656</v>
      </c>
      <c r="AG242" s="27" t="s">
        <v>2656</v>
      </c>
      <c r="AH242" s="27" t="s">
        <v>3712</v>
      </c>
    </row>
    <row r="243" spans="1:34" ht="16" x14ac:dyDescent="0.2">
      <c r="A243" s="9">
        <v>242</v>
      </c>
      <c r="B243" s="24"/>
      <c r="C243" s="24"/>
      <c r="D243" s="9" t="s">
        <v>938</v>
      </c>
      <c r="E243" s="9">
        <v>14.885689655172399</v>
      </c>
      <c r="F243" s="9">
        <v>14.1657758620689</v>
      </c>
      <c r="G243" s="9">
        <v>0.57470899820327759</v>
      </c>
      <c r="H243" s="24"/>
      <c r="I243" s="24"/>
      <c r="J243" s="24"/>
      <c r="K243" s="26"/>
      <c r="L243" s="26"/>
      <c r="M243" s="26"/>
      <c r="N243" s="26"/>
      <c r="O243" s="26"/>
      <c r="P243" s="26"/>
      <c r="Q243" s="26"/>
      <c r="R243" s="26"/>
      <c r="S243" s="26"/>
      <c r="T243" s="26"/>
      <c r="U243" s="26"/>
      <c r="V243" s="26"/>
      <c r="W243" s="26"/>
      <c r="X243" s="26"/>
      <c r="Y243" s="26"/>
      <c r="Z243" s="27" t="s">
        <v>2656</v>
      </c>
      <c r="AA243" s="27" t="s">
        <v>2656</v>
      </c>
      <c r="AB243" s="27" t="s">
        <v>2656</v>
      </c>
      <c r="AC243" s="27" t="s">
        <v>2656</v>
      </c>
      <c r="AD243" s="27" t="s">
        <v>2656</v>
      </c>
      <c r="AE243" s="27" t="s">
        <v>2656</v>
      </c>
      <c r="AF243" s="27" t="s">
        <v>2656</v>
      </c>
      <c r="AG243" s="27" t="s">
        <v>2656</v>
      </c>
      <c r="AH243" s="27" t="s">
        <v>3713</v>
      </c>
    </row>
    <row r="244" spans="1:34" ht="16" x14ac:dyDescent="0.2">
      <c r="A244" s="9">
        <v>243</v>
      </c>
      <c r="B244" s="24"/>
      <c r="C244" s="24"/>
      <c r="D244" s="9" t="s">
        <v>939</v>
      </c>
      <c r="E244" s="9">
        <v>11.5843939393939</v>
      </c>
      <c r="F244" s="9">
        <v>41.396590909090897</v>
      </c>
      <c r="G244" s="9">
        <v>0.64901626110076904</v>
      </c>
      <c r="H244" s="24"/>
      <c r="I244" s="24"/>
      <c r="J244" s="24"/>
      <c r="K244" s="26"/>
      <c r="L244" s="26"/>
      <c r="M244" s="26"/>
      <c r="N244" s="26"/>
      <c r="O244" s="26"/>
      <c r="P244" s="26"/>
      <c r="Q244" s="26"/>
      <c r="R244" s="26"/>
      <c r="S244" s="26"/>
      <c r="T244" s="26"/>
      <c r="U244" s="26"/>
      <c r="V244" s="26"/>
      <c r="W244" s="26"/>
      <c r="X244" s="26"/>
      <c r="Y244" s="26"/>
      <c r="Z244" s="27" t="s">
        <v>2656</v>
      </c>
      <c r="AA244" s="27" t="s">
        <v>2656</v>
      </c>
      <c r="AB244" s="27" t="s">
        <v>2656</v>
      </c>
      <c r="AC244" s="27" t="s">
        <v>2662</v>
      </c>
      <c r="AD244" s="27" t="s">
        <v>2656</v>
      </c>
      <c r="AE244" s="27" t="s">
        <v>2656</v>
      </c>
      <c r="AF244" s="27" t="s">
        <v>2656</v>
      </c>
      <c r="AG244" s="27" t="s">
        <v>2656</v>
      </c>
      <c r="AH244" s="27" t="s">
        <v>3714</v>
      </c>
    </row>
    <row r="245" spans="1:34" ht="16" x14ac:dyDescent="0.2">
      <c r="A245" s="9">
        <v>244</v>
      </c>
      <c r="B245" s="24"/>
      <c r="C245" s="24"/>
      <c r="D245" s="9" t="s">
        <v>940</v>
      </c>
      <c r="E245" s="9">
        <v>14.9870588235294</v>
      </c>
      <c r="F245" s="9">
        <v>17.891764705882299</v>
      </c>
      <c r="G245" s="9">
        <v>0.64282083511352539</v>
      </c>
      <c r="H245" s="24"/>
      <c r="I245" s="24"/>
      <c r="J245" s="24"/>
      <c r="K245" s="26"/>
      <c r="L245" s="26"/>
      <c r="M245" s="26"/>
      <c r="N245" s="26"/>
      <c r="O245" s="26"/>
      <c r="P245" s="26"/>
      <c r="Q245" s="26"/>
      <c r="R245" s="26"/>
      <c r="S245" s="26"/>
      <c r="T245" s="26"/>
      <c r="U245" s="26"/>
      <c r="V245" s="26"/>
      <c r="W245" s="26"/>
      <c r="X245" s="26"/>
      <c r="Y245" s="26"/>
      <c r="Z245" s="27" t="s">
        <v>2656</v>
      </c>
      <c r="AA245" s="27" t="s">
        <v>2656</v>
      </c>
      <c r="AB245" s="27" t="s">
        <v>2656</v>
      </c>
      <c r="AC245" s="27" t="s">
        <v>2662</v>
      </c>
      <c r="AD245" s="27" t="s">
        <v>2656</v>
      </c>
      <c r="AE245" s="27" t="s">
        <v>2656</v>
      </c>
      <c r="AF245" s="27" t="s">
        <v>2656</v>
      </c>
      <c r="AG245" s="27" t="s">
        <v>2656</v>
      </c>
      <c r="AH245" s="27" t="s">
        <v>3715</v>
      </c>
    </row>
    <row r="246" spans="1:34" ht="16" x14ac:dyDescent="0.2">
      <c r="A246" s="9">
        <v>245</v>
      </c>
      <c r="B246" s="24"/>
      <c r="C246" s="24"/>
      <c r="D246" s="9" t="s">
        <v>941</v>
      </c>
      <c r="E246" s="9">
        <v>14.0718965517241</v>
      </c>
      <c r="F246" s="9">
        <v>20.0002586206896</v>
      </c>
      <c r="G246" s="9">
        <v>0.7079932689666748</v>
      </c>
      <c r="H246" s="24"/>
      <c r="I246" s="24"/>
      <c r="J246" s="24"/>
      <c r="K246" s="26"/>
      <c r="L246" s="26"/>
      <c r="M246" s="26"/>
      <c r="N246" s="26"/>
      <c r="O246" s="26"/>
      <c r="P246" s="26"/>
      <c r="Q246" s="26"/>
      <c r="R246" s="26"/>
      <c r="S246" s="26"/>
      <c r="T246" s="26"/>
      <c r="U246" s="26"/>
      <c r="V246" s="26"/>
      <c r="W246" s="26"/>
      <c r="X246" s="26"/>
      <c r="Y246" s="26"/>
      <c r="Z246" s="27" t="s">
        <v>2656</v>
      </c>
      <c r="AA246" s="27" t="s">
        <v>2656</v>
      </c>
      <c r="AB246" s="27" t="s">
        <v>2656</v>
      </c>
      <c r="AC246" s="27" t="s">
        <v>2656</v>
      </c>
      <c r="AD246" s="27" t="s">
        <v>2656</v>
      </c>
      <c r="AE246" s="27" t="s">
        <v>2656</v>
      </c>
      <c r="AF246" s="27" t="s">
        <v>2656</v>
      </c>
      <c r="AG246" s="27" t="s">
        <v>2656</v>
      </c>
      <c r="AH246" s="27" t="s">
        <v>3716</v>
      </c>
    </row>
    <row r="247" spans="1:34" ht="16" x14ac:dyDescent="0.2">
      <c r="A247" s="9">
        <v>246</v>
      </c>
      <c r="B247" s="24"/>
      <c r="C247" s="24"/>
      <c r="D247" s="9" t="s">
        <v>942</v>
      </c>
      <c r="E247" s="9">
        <v>16.522692307692299</v>
      </c>
      <c r="F247" s="9">
        <v>11.334807692307701</v>
      </c>
      <c r="G247" s="9">
        <v>0.65184587240219116</v>
      </c>
      <c r="H247" s="24"/>
      <c r="I247" s="24"/>
      <c r="J247" s="24"/>
      <c r="K247" s="26"/>
      <c r="L247" s="26"/>
      <c r="M247" s="26"/>
      <c r="N247" s="26"/>
      <c r="O247" s="26"/>
      <c r="P247" s="26"/>
      <c r="Q247" s="26"/>
      <c r="R247" s="26"/>
      <c r="S247" s="26"/>
      <c r="T247" s="26"/>
      <c r="U247" s="26"/>
      <c r="V247" s="26"/>
      <c r="W247" s="26"/>
      <c r="X247" s="26"/>
      <c r="Y247" s="26"/>
      <c r="Z247" s="27" t="s">
        <v>2656</v>
      </c>
      <c r="AA247" s="27" t="s">
        <v>2656</v>
      </c>
      <c r="AB247" s="27" t="s">
        <v>2656</v>
      </c>
      <c r="AC247" s="27" t="s">
        <v>2656</v>
      </c>
      <c r="AD247" s="27" t="s">
        <v>2656</v>
      </c>
      <c r="AE247" s="27" t="s">
        <v>2656</v>
      </c>
      <c r="AF247" s="27" t="s">
        <v>2656</v>
      </c>
      <c r="AG247" s="27" t="s">
        <v>2656</v>
      </c>
      <c r="AH247" s="27" t="s">
        <v>3717</v>
      </c>
    </row>
    <row r="248" spans="1:34" ht="16" x14ac:dyDescent="0.2">
      <c r="A248" s="9">
        <v>247</v>
      </c>
      <c r="B248" s="24"/>
      <c r="C248" s="24" t="s">
        <v>6</v>
      </c>
      <c r="D248" s="9" t="s">
        <v>943</v>
      </c>
      <c r="E248" s="9">
        <v>17.7433333333333</v>
      </c>
      <c r="F248" s="9">
        <v>21.285</v>
      </c>
      <c r="G248" s="9">
        <v>0.65778470039367676</v>
      </c>
      <c r="H248" s="24">
        <v>0.64729297161102295</v>
      </c>
      <c r="I248" s="24">
        <f t="shared" ref="I248:J248" si="40">AVERAGE(E248:E253)</f>
        <v>16.828465608465564</v>
      </c>
      <c r="J248" s="24">
        <f t="shared" si="40"/>
        <v>12.111071428571442</v>
      </c>
      <c r="K248" s="26">
        <v>0.88780170679092407</v>
      </c>
      <c r="L248" s="26">
        <v>0.87069100141525269</v>
      </c>
      <c r="M248" s="26">
        <v>0.87825340032577515</v>
      </c>
      <c r="N248" s="26">
        <v>0.87481045722961426</v>
      </c>
      <c r="O248" s="26">
        <v>0.86552178859710693</v>
      </c>
      <c r="P248" s="26">
        <v>0.88705796003341675</v>
      </c>
      <c r="Q248" s="26">
        <v>0.88278049230575562</v>
      </c>
      <c r="R248" s="26">
        <v>0.87535303831100464</v>
      </c>
      <c r="S248" s="26">
        <v>0.87495499849319458</v>
      </c>
      <c r="T248" s="26">
        <v>0.87792676687240601</v>
      </c>
      <c r="U248" s="26">
        <v>0.88092303276062012</v>
      </c>
      <c r="V248" s="26">
        <v>0.87258893251419067</v>
      </c>
      <c r="W248" s="26">
        <v>0.87942296266555786</v>
      </c>
      <c r="X248" s="26">
        <v>0.89351940155029297</v>
      </c>
      <c r="Y248" s="26">
        <v>0.87913841009140015</v>
      </c>
      <c r="Z248" s="27" t="s">
        <v>2656</v>
      </c>
      <c r="AA248" s="27" t="s">
        <v>2656</v>
      </c>
      <c r="AB248" s="27" t="s">
        <v>2656</v>
      </c>
      <c r="AC248" s="27" t="s">
        <v>2656</v>
      </c>
      <c r="AD248" s="27" t="s">
        <v>2656</v>
      </c>
      <c r="AE248" s="27" t="s">
        <v>2656</v>
      </c>
      <c r="AF248" s="27" t="s">
        <v>2656</v>
      </c>
      <c r="AG248" s="27" t="s">
        <v>2656</v>
      </c>
      <c r="AH248" s="27" t="s">
        <v>3718</v>
      </c>
    </row>
    <row r="249" spans="1:34" ht="16" x14ac:dyDescent="0.2">
      <c r="A249" s="9">
        <v>248</v>
      </c>
      <c r="B249" s="24"/>
      <c r="C249" s="24"/>
      <c r="D249" s="9" t="s">
        <v>944</v>
      </c>
      <c r="E249" s="9">
        <v>18.5085714285714</v>
      </c>
      <c r="F249" s="9">
        <v>12.236428571428601</v>
      </c>
      <c r="G249" s="9">
        <v>0.66724151372909546</v>
      </c>
      <c r="H249" s="24"/>
      <c r="I249" s="24"/>
      <c r="J249" s="24"/>
      <c r="K249" s="26"/>
      <c r="L249" s="26"/>
      <c r="M249" s="26"/>
      <c r="N249" s="26"/>
      <c r="O249" s="26"/>
      <c r="P249" s="26"/>
      <c r="Q249" s="26"/>
      <c r="R249" s="26"/>
      <c r="S249" s="26"/>
      <c r="T249" s="26"/>
      <c r="U249" s="26"/>
      <c r="V249" s="26"/>
      <c r="W249" s="26"/>
      <c r="X249" s="26"/>
      <c r="Y249" s="26"/>
      <c r="Z249" s="27" t="s">
        <v>2656</v>
      </c>
      <c r="AA249" s="27" t="s">
        <v>2656</v>
      </c>
      <c r="AB249" s="27" t="s">
        <v>2656</v>
      </c>
      <c r="AC249" s="27" t="s">
        <v>2683</v>
      </c>
      <c r="AD249" s="27" t="s">
        <v>2656</v>
      </c>
      <c r="AE249" s="27" t="s">
        <v>2656</v>
      </c>
      <c r="AF249" s="27" t="s">
        <v>2656</v>
      </c>
      <c r="AG249" s="27" t="s">
        <v>2656</v>
      </c>
      <c r="AH249" s="27" t="s">
        <v>3719</v>
      </c>
    </row>
    <row r="250" spans="1:34" ht="16" x14ac:dyDescent="0.2">
      <c r="A250" s="9">
        <v>249</v>
      </c>
      <c r="B250" s="24"/>
      <c r="C250" s="24"/>
      <c r="D250" s="9" t="s">
        <v>945</v>
      </c>
      <c r="E250" s="9">
        <v>19.772857142857099</v>
      </c>
      <c r="F250" s="9">
        <v>3.1721428571428798</v>
      </c>
      <c r="G250" s="9">
        <v>0.63959181308746338</v>
      </c>
      <c r="H250" s="24"/>
      <c r="I250" s="24"/>
      <c r="J250" s="24"/>
      <c r="K250" s="26"/>
      <c r="L250" s="26"/>
      <c r="M250" s="26"/>
      <c r="N250" s="26"/>
      <c r="O250" s="26"/>
      <c r="P250" s="26"/>
      <c r="Q250" s="26"/>
      <c r="R250" s="26"/>
      <c r="S250" s="26"/>
      <c r="T250" s="26"/>
      <c r="U250" s="26"/>
      <c r="V250" s="26"/>
      <c r="W250" s="26"/>
      <c r="X250" s="26"/>
      <c r="Y250" s="26"/>
      <c r="Z250" s="27" t="s">
        <v>2656</v>
      </c>
      <c r="AA250" s="27" t="s">
        <v>2656</v>
      </c>
      <c r="AB250" s="27" t="s">
        <v>2656</v>
      </c>
      <c r="AC250" s="27" t="s">
        <v>2656</v>
      </c>
      <c r="AD250" s="27" t="s">
        <v>2657</v>
      </c>
      <c r="AE250" s="27" t="s">
        <v>2656</v>
      </c>
      <c r="AF250" s="27" t="s">
        <v>2656</v>
      </c>
      <c r="AG250" s="27" t="s">
        <v>2656</v>
      </c>
      <c r="AH250" s="27" t="s">
        <v>2661</v>
      </c>
    </row>
    <row r="251" spans="1:34" ht="16" x14ac:dyDescent="0.2">
      <c r="A251" s="9">
        <v>250</v>
      </c>
      <c r="B251" s="24"/>
      <c r="C251" s="24"/>
      <c r="D251" s="9" t="s">
        <v>946</v>
      </c>
      <c r="E251" s="9">
        <v>15.5771428571428</v>
      </c>
      <c r="F251" s="9">
        <v>8.3178571428571697</v>
      </c>
      <c r="G251" s="9">
        <v>0.65200859308242798</v>
      </c>
      <c r="H251" s="24"/>
      <c r="I251" s="24"/>
      <c r="J251" s="24"/>
      <c r="K251" s="26"/>
      <c r="L251" s="26"/>
      <c r="M251" s="26"/>
      <c r="N251" s="26"/>
      <c r="O251" s="26"/>
      <c r="P251" s="26"/>
      <c r="Q251" s="26"/>
      <c r="R251" s="26"/>
      <c r="S251" s="26"/>
      <c r="T251" s="26"/>
      <c r="U251" s="26"/>
      <c r="V251" s="26"/>
      <c r="W251" s="26"/>
      <c r="X251" s="26"/>
      <c r="Y251" s="26"/>
      <c r="Z251" s="27" t="s">
        <v>2656</v>
      </c>
      <c r="AA251" s="27" t="s">
        <v>2656</v>
      </c>
      <c r="AB251" s="27" t="s">
        <v>2656</v>
      </c>
      <c r="AC251" s="27" t="s">
        <v>2656</v>
      </c>
      <c r="AD251" s="27" t="s">
        <v>2656</v>
      </c>
      <c r="AE251" s="27" t="s">
        <v>2656</v>
      </c>
      <c r="AF251" s="27" t="s">
        <v>2656</v>
      </c>
      <c r="AG251" s="27" t="s">
        <v>2656</v>
      </c>
      <c r="AH251" s="27" t="s">
        <v>3720</v>
      </c>
    </row>
    <row r="252" spans="1:34" ht="16" x14ac:dyDescent="0.2">
      <c r="A252" s="9">
        <v>251</v>
      </c>
      <c r="B252" s="24"/>
      <c r="C252" s="24"/>
      <c r="D252" s="9" t="s">
        <v>947</v>
      </c>
      <c r="E252" s="9">
        <v>14.3288888888888</v>
      </c>
      <c r="F252" s="9">
        <v>13.705</v>
      </c>
      <c r="G252" s="9">
        <v>0.65706312656402588</v>
      </c>
      <c r="H252" s="24"/>
      <c r="I252" s="24"/>
      <c r="J252" s="24"/>
      <c r="K252" s="26"/>
      <c r="L252" s="26"/>
      <c r="M252" s="26"/>
      <c r="N252" s="26"/>
      <c r="O252" s="26"/>
      <c r="P252" s="26"/>
      <c r="Q252" s="26"/>
      <c r="R252" s="26"/>
      <c r="S252" s="26"/>
      <c r="T252" s="26"/>
      <c r="U252" s="26"/>
      <c r="V252" s="26"/>
      <c r="W252" s="26"/>
      <c r="X252" s="26"/>
      <c r="Y252" s="26"/>
      <c r="Z252" s="27" t="s">
        <v>2681</v>
      </c>
      <c r="AA252" s="27" t="s">
        <v>2656</v>
      </c>
      <c r="AB252" s="27" t="s">
        <v>2656</v>
      </c>
      <c r="AC252" s="27" t="s">
        <v>2656</v>
      </c>
      <c r="AD252" s="27" t="s">
        <v>2656</v>
      </c>
      <c r="AE252" s="27" t="s">
        <v>2656</v>
      </c>
      <c r="AF252" s="27" t="s">
        <v>2656</v>
      </c>
      <c r="AG252" s="27" t="s">
        <v>2656</v>
      </c>
      <c r="AH252" s="27" t="s">
        <v>2663</v>
      </c>
    </row>
    <row r="253" spans="1:34" ht="16" x14ac:dyDescent="0.2">
      <c r="A253" s="9">
        <v>252</v>
      </c>
      <c r="B253" s="24"/>
      <c r="C253" s="24"/>
      <c r="D253" s="9" t="s">
        <v>2262</v>
      </c>
      <c r="E253" s="9">
        <v>15.04</v>
      </c>
      <c r="F253" s="9">
        <v>13.95</v>
      </c>
      <c r="G253" s="9">
        <v>0.61006808280944824</v>
      </c>
      <c r="H253" s="24"/>
      <c r="I253" s="24"/>
      <c r="J253" s="24"/>
      <c r="K253" s="26"/>
      <c r="L253" s="26"/>
      <c r="M253" s="26"/>
      <c r="N253" s="26"/>
      <c r="O253" s="26"/>
      <c r="P253" s="26"/>
      <c r="Q253" s="26"/>
      <c r="R253" s="26"/>
      <c r="S253" s="26"/>
      <c r="T253" s="26"/>
      <c r="U253" s="26"/>
      <c r="V253" s="26"/>
      <c r="W253" s="26"/>
      <c r="X253" s="26"/>
      <c r="Y253" s="26"/>
      <c r="Z253" s="27" t="s">
        <v>2656</v>
      </c>
      <c r="AA253" s="27" t="s">
        <v>2656</v>
      </c>
      <c r="AB253" s="27" t="s">
        <v>2656</v>
      </c>
      <c r="AC253" s="27" t="s">
        <v>2656</v>
      </c>
      <c r="AD253" s="27" t="s">
        <v>2656</v>
      </c>
      <c r="AE253" s="27" t="s">
        <v>2656</v>
      </c>
      <c r="AF253" s="27" t="s">
        <v>2656</v>
      </c>
      <c r="AG253" s="27" t="s">
        <v>2656</v>
      </c>
      <c r="AH253" s="27" t="s">
        <v>3721</v>
      </c>
    </row>
    <row r="254" spans="1:34" ht="16" x14ac:dyDescent="0.2">
      <c r="A254" s="9">
        <v>253</v>
      </c>
      <c r="B254" s="24"/>
      <c r="C254" s="24" t="s">
        <v>10</v>
      </c>
      <c r="D254" s="9" t="s">
        <v>2263</v>
      </c>
      <c r="E254" s="9">
        <v>17.6522222222222</v>
      </c>
      <c r="F254" s="9">
        <v>0.56499999999999695</v>
      </c>
      <c r="G254" s="9">
        <v>0.6189115047454834</v>
      </c>
      <c r="H254" s="24">
        <v>0.63689905405044556</v>
      </c>
      <c r="I254" s="24">
        <f t="shared" ref="I254:J254" si="41">AVERAGE(E254:E259)</f>
        <v>17.457029822029785</v>
      </c>
      <c r="J254" s="24">
        <f t="shared" si="41"/>
        <v>5.0813582251082421</v>
      </c>
      <c r="K254" s="26">
        <v>0.90043967962265015</v>
      </c>
      <c r="L254" s="26">
        <v>0.88153094053268433</v>
      </c>
      <c r="M254" s="26">
        <v>0.89608043432235718</v>
      </c>
      <c r="N254" s="26">
        <v>0.90296989679336548</v>
      </c>
      <c r="O254" s="26">
        <v>0.87508344650268555</v>
      </c>
      <c r="P254" s="26">
        <v>0.88279104232788086</v>
      </c>
      <c r="Q254" s="26">
        <v>0.90439629554748535</v>
      </c>
      <c r="R254" s="26">
        <v>0.91572302579879761</v>
      </c>
      <c r="S254" s="26">
        <v>0.88376164436340332</v>
      </c>
      <c r="T254" s="26">
        <v>0.87329572439193726</v>
      </c>
      <c r="U254" s="26">
        <v>0.88534778356552124</v>
      </c>
      <c r="V254" s="26">
        <v>0.87817913293838501</v>
      </c>
      <c r="W254" s="26">
        <v>0.89471471309661865</v>
      </c>
      <c r="X254" s="26">
        <v>0.8714454174041748</v>
      </c>
      <c r="Y254" s="26">
        <v>0.88953226804733276</v>
      </c>
      <c r="Z254" s="27" t="s">
        <v>2656</v>
      </c>
      <c r="AA254" s="27" t="s">
        <v>2656</v>
      </c>
      <c r="AB254" s="27" t="s">
        <v>2656</v>
      </c>
      <c r="AC254" s="27" t="s">
        <v>2656</v>
      </c>
      <c r="AD254" s="27" t="s">
        <v>2656</v>
      </c>
      <c r="AE254" s="27" t="s">
        <v>2656</v>
      </c>
      <c r="AF254" s="27" t="s">
        <v>2656</v>
      </c>
      <c r="AG254" s="27" t="s">
        <v>2656</v>
      </c>
      <c r="AH254" s="27" t="s">
        <v>2680</v>
      </c>
    </row>
    <row r="255" spans="1:34" ht="16" x14ac:dyDescent="0.2">
      <c r="A255" s="9">
        <v>254</v>
      </c>
      <c r="B255" s="24"/>
      <c r="C255" s="24"/>
      <c r="D255" s="9" t="s">
        <v>948</v>
      </c>
      <c r="E255" s="9">
        <v>18.170000000000002</v>
      </c>
      <c r="F255" s="9">
        <v>0.41500000000002002</v>
      </c>
      <c r="G255" s="9">
        <v>0.64836370944976807</v>
      </c>
      <c r="H255" s="24"/>
      <c r="I255" s="24"/>
      <c r="J255" s="24"/>
      <c r="K255" s="26"/>
      <c r="L255" s="26"/>
      <c r="M255" s="26"/>
      <c r="N255" s="26"/>
      <c r="O255" s="26"/>
      <c r="P255" s="26"/>
      <c r="Q255" s="26"/>
      <c r="R255" s="26"/>
      <c r="S255" s="26"/>
      <c r="T255" s="26"/>
      <c r="U255" s="26"/>
      <c r="V255" s="26"/>
      <c r="W255" s="26"/>
      <c r="X255" s="26"/>
      <c r="Y255" s="26"/>
      <c r="Z255" s="27" t="s">
        <v>2656</v>
      </c>
      <c r="AA255" s="27" t="s">
        <v>2656</v>
      </c>
      <c r="AB255" s="27" t="s">
        <v>2656</v>
      </c>
      <c r="AC255" s="27" t="s">
        <v>2656</v>
      </c>
      <c r="AD255" s="27" t="s">
        <v>2656</v>
      </c>
      <c r="AE255" s="27" t="s">
        <v>2656</v>
      </c>
      <c r="AF255" s="27" t="s">
        <v>2656</v>
      </c>
      <c r="AG255" s="27" t="s">
        <v>2656</v>
      </c>
      <c r="AH255" s="27" t="s">
        <v>2667</v>
      </c>
    </row>
    <row r="256" spans="1:34" ht="16" x14ac:dyDescent="0.2">
      <c r="A256" s="9">
        <v>255</v>
      </c>
      <c r="B256" s="24"/>
      <c r="C256" s="24"/>
      <c r="D256" s="9" t="s">
        <v>949</v>
      </c>
      <c r="E256" s="9">
        <v>13.7907142857142</v>
      </c>
      <c r="F256" s="9">
        <v>14.8917857142857</v>
      </c>
      <c r="G256" s="9">
        <v>0.61313474178314209</v>
      </c>
      <c r="H256" s="24"/>
      <c r="I256" s="24"/>
      <c r="J256" s="24"/>
      <c r="K256" s="26"/>
      <c r="L256" s="26"/>
      <c r="M256" s="26"/>
      <c r="N256" s="26"/>
      <c r="O256" s="26"/>
      <c r="P256" s="26"/>
      <c r="Q256" s="26"/>
      <c r="R256" s="26"/>
      <c r="S256" s="26"/>
      <c r="T256" s="26"/>
      <c r="U256" s="26"/>
      <c r="V256" s="26"/>
      <c r="W256" s="26"/>
      <c r="X256" s="26"/>
      <c r="Y256" s="26"/>
      <c r="Z256" s="27" t="s">
        <v>2656</v>
      </c>
      <c r="AA256" s="27" t="s">
        <v>2656</v>
      </c>
      <c r="AB256" s="27" t="s">
        <v>2656</v>
      </c>
      <c r="AC256" s="27" t="s">
        <v>2656</v>
      </c>
      <c r="AD256" s="27" t="s">
        <v>2656</v>
      </c>
      <c r="AE256" s="27" t="s">
        <v>2656</v>
      </c>
      <c r="AF256" s="27" t="s">
        <v>2656</v>
      </c>
      <c r="AG256" s="27" t="s">
        <v>2656</v>
      </c>
      <c r="AH256" s="27" t="s">
        <v>2663</v>
      </c>
    </row>
    <row r="257" spans="1:34" ht="16" x14ac:dyDescent="0.2">
      <c r="A257" s="9">
        <v>256</v>
      </c>
      <c r="B257" s="24"/>
      <c r="C257" s="24"/>
      <c r="D257" s="9" t="s">
        <v>950</v>
      </c>
      <c r="E257" s="9">
        <v>20.880909090909</v>
      </c>
      <c r="F257" s="9">
        <v>-15.4586363636363</v>
      </c>
      <c r="G257" s="9">
        <v>0.6277393102645874</v>
      </c>
      <c r="H257" s="24"/>
      <c r="I257" s="24"/>
      <c r="J257" s="24"/>
      <c r="K257" s="26"/>
      <c r="L257" s="26"/>
      <c r="M257" s="26"/>
      <c r="N257" s="26"/>
      <c r="O257" s="26"/>
      <c r="P257" s="26"/>
      <c r="Q257" s="26"/>
      <c r="R257" s="26"/>
      <c r="S257" s="26"/>
      <c r="T257" s="26"/>
      <c r="U257" s="26"/>
      <c r="V257" s="26"/>
      <c r="W257" s="26"/>
      <c r="X257" s="26"/>
      <c r="Y257" s="26"/>
      <c r="Z257" s="27" t="s">
        <v>2656</v>
      </c>
      <c r="AA257" s="27" t="s">
        <v>2656</v>
      </c>
      <c r="AB257" s="27" t="s">
        <v>2656</v>
      </c>
      <c r="AC257" s="27" t="s">
        <v>2656</v>
      </c>
      <c r="AD257" s="27" t="s">
        <v>2656</v>
      </c>
      <c r="AE257" s="27" t="s">
        <v>2656</v>
      </c>
      <c r="AF257" s="27" t="s">
        <v>2656</v>
      </c>
      <c r="AG257" s="27" t="s">
        <v>2656</v>
      </c>
      <c r="AH257" s="27" t="s">
        <v>3722</v>
      </c>
    </row>
    <row r="258" spans="1:34" ht="16" x14ac:dyDescent="0.2">
      <c r="A258" s="9">
        <v>257</v>
      </c>
      <c r="B258" s="24"/>
      <c r="C258" s="24"/>
      <c r="D258" s="9" t="s">
        <v>951</v>
      </c>
      <c r="E258" s="9">
        <v>19.828333333333301</v>
      </c>
      <c r="F258" s="9">
        <v>-4.3499999999999597</v>
      </c>
      <c r="G258" s="9">
        <v>0.67203140258789062</v>
      </c>
      <c r="H258" s="24"/>
      <c r="I258" s="24"/>
      <c r="J258" s="24"/>
      <c r="K258" s="26"/>
      <c r="L258" s="26"/>
      <c r="M258" s="26"/>
      <c r="N258" s="26"/>
      <c r="O258" s="26"/>
      <c r="P258" s="26"/>
      <c r="Q258" s="26"/>
      <c r="R258" s="26"/>
      <c r="S258" s="26"/>
      <c r="T258" s="26"/>
      <c r="U258" s="26"/>
      <c r="V258" s="26"/>
      <c r="W258" s="26"/>
      <c r="X258" s="26"/>
      <c r="Y258" s="26"/>
      <c r="Z258" s="27" t="s">
        <v>2656</v>
      </c>
      <c r="AA258" s="27" t="s">
        <v>2656</v>
      </c>
      <c r="AB258" s="27" t="s">
        <v>2656</v>
      </c>
      <c r="AC258" s="27" t="s">
        <v>2656</v>
      </c>
      <c r="AD258" s="27" t="s">
        <v>2656</v>
      </c>
      <c r="AE258" s="27" t="s">
        <v>2657</v>
      </c>
      <c r="AF258" s="27" t="s">
        <v>2656</v>
      </c>
      <c r="AG258" s="27" t="s">
        <v>2656</v>
      </c>
      <c r="AH258" s="27" t="s">
        <v>3723</v>
      </c>
    </row>
    <row r="259" spans="1:34" ht="16" x14ac:dyDescent="0.2">
      <c r="A259" s="9">
        <v>258</v>
      </c>
      <c r="B259" s="24"/>
      <c r="C259" s="24"/>
      <c r="D259" s="9" t="s">
        <v>2264</v>
      </c>
      <c r="E259" s="9">
        <v>14.42</v>
      </c>
      <c r="F259" s="9">
        <v>34.424999999999997</v>
      </c>
      <c r="G259" s="9">
        <v>0.64121365547180176</v>
      </c>
      <c r="H259" s="24"/>
      <c r="I259" s="24"/>
      <c r="J259" s="24"/>
      <c r="K259" s="26"/>
      <c r="L259" s="26"/>
      <c r="M259" s="26"/>
      <c r="N259" s="26"/>
      <c r="O259" s="26"/>
      <c r="P259" s="26"/>
      <c r="Q259" s="26"/>
      <c r="R259" s="26"/>
      <c r="S259" s="26"/>
      <c r="T259" s="26"/>
      <c r="U259" s="26"/>
      <c r="V259" s="26"/>
      <c r="W259" s="26"/>
      <c r="X259" s="26"/>
      <c r="Y259" s="26"/>
      <c r="Z259" s="27" t="s">
        <v>2656</v>
      </c>
      <c r="AA259" s="27" t="s">
        <v>3724</v>
      </c>
      <c r="AB259" s="27" t="s">
        <v>2656</v>
      </c>
      <c r="AC259" s="27" t="s">
        <v>2662</v>
      </c>
      <c r="AD259" s="27" t="s">
        <v>2656</v>
      </c>
      <c r="AE259" s="27" t="s">
        <v>2656</v>
      </c>
      <c r="AF259" s="27" t="s">
        <v>2656</v>
      </c>
      <c r="AG259" s="27" t="s">
        <v>2656</v>
      </c>
      <c r="AH259" s="27" t="s">
        <v>2661</v>
      </c>
    </row>
    <row r="260" spans="1:34" ht="16" x14ac:dyDescent="0.2">
      <c r="A260" s="9">
        <v>259</v>
      </c>
      <c r="B260" s="24"/>
      <c r="C260" s="24" t="s">
        <v>381</v>
      </c>
      <c r="D260" s="9" t="s">
        <v>952</v>
      </c>
      <c r="E260" s="9">
        <v>10.154545454545399</v>
      </c>
      <c r="F260" s="9">
        <v>41.851818181818203</v>
      </c>
      <c r="G260" s="9">
        <v>0.63584619760513306</v>
      </c>
      <c r="H260" s="24">
        <v>0.65181005001068115</v>
      </c>
      <c r="I260" s="24">
        <f t="shared" ref="I260:J260" si="42">AVERAGE(E260:E265)</f>
        <v>15.911747505779717</v>
      </c>
      <c r="J260" s="24">
        <f t="shared" si="42"/>
        <v>19.870875226923616</v>
      </c>
      <c r="K260" s="26">
        <v>0.87781274318695068</v>
      </c>
      <c r="L260" s="26">
        <v>0.87026536464691162</v>
      </c>
      <c r="M260" s="26">
        <v>0.87161195278167725</v>
      </c>
      <c r="N260" s="26">
        <v>0.88684242963790894</v>
      </c>
      <c r="O260" s="26">
        <v>0.89006227254867554</v>
      </c>
      <c r="P260" s="26">
        <v>0.86727827787399292</v>
      </c>
      <c r="Q260" s="26">
        <v>0.84959369897842407</v>
      </c>
      <c r="R260" s="26">
        <v>0.8648451566696167</v>
      </c>
      <c r="S260" s="26">
        <v>0.8723563551902771</v>
      </c>
      <c r="T260" s="26">
        <v>0.86072671413421631</v>
      </c>
      <c r="U260" s="26">
        <v>0.88528835773468018</v>
      </c>
      <c r="V260" s="26">
        <v>0.89177036285400391</v>
      </c>
      <c r="W260" s="26">
        <v>0.90862357616424561</v>
      </c>
      <c r="X260" s="26">
        <v>0.88652825355529785</v>
      </c>
      <c r="Y260" s="26">
        <v>0.89151322841644287</v>
      </c>
      <c r="Z260" s="27" t="s">
        <v>2656</v>
      </c>
      <c r="AA260" s="27" t="s">
        <v>2656</v>
      </c>
      <c r="AB260" s="27" t="s">
        <v>2656</v>
      </c>
      <c r="AC260" s="27" t="s">
        <v>2656</v>
      </c>
      <c r="AD260" s="27" t="s">
        <v>2656</v>
      </c>
      <c r="AE260" s="27" t="s">
        <v>2656</v>
      </c>
      <c r="AF260" s="27" t="s">
        <v>2656</v>
      </c>
      <c r="AG260" s="27" t="s">
        <v>2656</v>
      </c>
      <c r="AH260" s="27" t="s">
        <v>3725</v>
      </c>
    </row>
    <row r="261" spans="1:34" ht="16" x14ac:dyDescent="0.2">
      <c r="A261" s="9">
        <v>260</v>
      </c>
      <c r="B261" s="24"/>
      <c r="C261" s="24"/>
      <c r="D261" s="9" t="s">
        <v>953</v>
      </c>
      <c r="E261" s="9">
        <v>17.6842857142857</v>
      </c>
      <c r="F261" s="9">
        <v>-6.7892857142857101</v>
      </c>
      <c r="G261" s="9">
        <v>0.62921744585037231</v>
      </c>
      <c r="H261" s="24"/>
      <c r="I261" s="24"/>
      <c r="J261" s="24"/>
      <c r="K261" s="26"/>
      <c r="L261" s="26"/>
      <c r="M261" s="26"/>
      <c r="N261" s="26"/>
      <c r="O261" s="26"/>
      <c r="P261" s="26"/>
      <c r="Q261" s="26"/>
      <c r="R261" s="26"/>
      <c r="S261" s="26"/>
      <c r="T261" s="26"/>
      <c r="U261" s="26"/>
      <c r="V261" s="26"/>
      <c r="W261" s="26"/>
      <c r="X261" s="26"/>
      <c r="Y261" s="26"/>
      <c r="Z261" s="27" t="s">
        <v>2656</v>
      </c>
      <c r="AA261" s="27" t="s">
        <v>2656</v>
      </c>
      <c r="AB261" s="27" t="s">
        <v>2656</v>
      </c>
      <c r="AC261" s="27" t="s">
        <v>2656</v>
      </c>
      <c r="AD261" s="27" t="s">
        <v>2656</v>
      </c>
      <c r="AE261" s="27" t="s">
        <v>2656</v>
      </c>
      <c r="AF261" s="27" t="s">
        <v>2656</v>
      </c>
      <c r="AG261" s="27" t="s">
        <v>2656</v>
      </c>
      <c r="AH261" s="27" t="s">
        <v>3726</v>
      </c>
    </row>
    <row r="262" spans="1:34" ht="16" x14ac:dyDescent="0.2">
      <c r="A262" s="9">
        <v>261</v>
      </c>
      <c r="B262" s="24"/>
      <c r="C262" s="24"/>
      <c r="D262" s="9" t="s">
        <v>954</v>
      </c>
      <c r="E262" s="9">
        <v>15.22</v>
      </c>
      <c r="F262" s="9">
        <v>21.565000000000001</v>
      </c>
      <c r="G262" s="9">
        <v>0.66348052024841309</v>
      </c>
      <c r="H262" s="24"/>
      <c r="I262" s="24"/>
      <c r="J262" s="24"/>
      <c r="K262" s="26"/>
      <c r="L262" s="26"/>
      <c r="M262" s="26"/>
      <c r="N262" s="26"/>
      <c r="O262" s="26"/>
      <c r="P262" s="26"/>
      <c r="Q262" s="26"/>
      <c r="R262" s="26"/>
      <c r="S262" s="26"/>
      <c r="T262" s="26"/>
      <c r="U262" s="26"/>
      <c r="V262" s="26"/>
      <c r="W262" s="26"/>
      <c r="X262" s="26"/>
      <c r="Y262" s="26"/>
      <c r="Z262" s="27" t="s">
        <v>2656</v>
      </c>
      <c r="AA262" s="27" t="s">
        <v>2656</v>
      </c>
      <c r="AB262" s="27" t="s">
        <v>2656</v>
      </c>
      <c r="AC262" s="27" t="s">
        <v>2656</v>
      </c>
      <c r="AD262" s="27" t="s">
        <v>2656</v>
      </c>
      <c r="AE262" s="27" t="s">
        <v>2656</v>
      </c>
      <c r="AF262" s="27" t="s">
        <v>2656</v>
      </c>
      <c r="AG262" s="27" t="s">
        <v>2656</v>
      </c>
      <c r="AH262" s="27" t="s">
        <v>2663</v>
      </c>
    </row>
    <row r="263" spans="1:34" ht="16" x14ac:dyDescent="0.2">
      <c r="A263" s="9">
        <v>262</v>
      </c>
      <c r="B263" s="24"/>
      <c r="C263" s="24"/>
      <c r="D263" s="9" t="s">
        <v>955</v>
      </c>
      <c r="E263" s="9">
        <v>16.674193548386999</v>
      </c>
      <c r="F263" s="9">
        <v>30.731290322580598</v>
      </c>
      <c r="G263" s="9">
        <v>0.67697906494140625</v>
      </c>
      <c r="H263" s="24"/>
      <c r="I263" s="24"/>
      <c r="J263" s="24"/>
      <c r="K263" s="26"/>
      <c r="L263" s="26"/>
      <c r="M263" s="26"/>
      <c r="N263" s="26"/>
      <c r="O263" s="26"/>
      <c r="P263" s="26"/>
      <c r="Q263" s="26"/>
      <c r="R263" s="26"/>
      <c r="S263" s="26"/>
      <c r="T263" s="26"/>
      <c r="U263" s="26"/>
      <c r="V263" s="26"/>
      <c r="W263" s="26"/>
      <c r="X263" s="26"/>
      <c r="Y263" s="26"/>
      <c r="Z263" s="27" t="s">
        <v>2656</v>
      </c>
      <c r="AA263" s="27" t="s">
        <v>2656</v>
      </c>
      <c r="AB263" s="27" t="s">
        <v>2656</v>
      </c>
      <c r="AC263" s="27" t="s">
        <v>2662</v>
      </c>
      <c r="AD263" s="27" t="s">
        <v>2656</v>
      </c>
      <c r="AE263" s="27" t="s">
        <v>2656</v>
      </c>
      <c r="AF263" s="27" t="s">
        <v>2656</v>
      </c>
      <c r="AG263" s="27" t="s">
        <v>2656</v>
      </c>
      <c r="AH263" s="27" t="s">
        <v>3727</v>
      </c>
    </row>
    <row r="264" spans="1:34" ht="16" x14ac:dyDescent="0.2">
      <c r="A264" s="9">
        <v>263</v>
      </c>
      <c r="B264" s="24"/>
      <c r="C264" s="24"/>
      <c r="D264" s="9" t="s">
        <v>956</v>
      </c>
      <c r="E264" s="9">
        <v>18.5085714285714</v>
      </c>
      <c r="F264" s="9">
        <v>12.236428571428601</v>
      </c>
      <c r="G264" s="9">
        <v>0.67820727825164795</v>
      </c>
      <c r="H264" s="24"/>
      <c r="I264" s="24"/>
      <c r="J264" s="24"/>
      <c r="K264" s="26"/>
      <c r="L264" s="26"/>
      <c r="M264" s="26"/>
      <c r="N264" s="26"/>
      <c r="O264" s="26"/>
      <c r="P264" s="26"/>
      <c r="Q264" s="26"/>
      <c r="R264" s="26"/>
      <c r="S264" s="26"/>
      <c r="T264" s="26"/>
      <c r="U264" s="26"/>
      <c r="V264" s="26"/>
      <c r="W264" s="26"/>
      <c r="X264" s="26"/>
      <c r="Y264" s="26"/>
      <c r="Z264" s="27" t="s">
        <v>2656</v>
      </c>
      <c r="AA264" s="27" t="s">
        <v>2656</v>
      </c>
      <c r="AB264" s="27" t="s">
        <v>2656</v>
      </c>
      <c r="AC264" s="27" t="s">
        <v>2656</v>
      </c>
      <c r="AD264" s="27" t="s">
        <v>2656</v>
      </c>
      <c r="AE264" s="27" t="s">
        <v>2656</v>
      </c>
      <c r="AF264" s="27" t="s">
        <v>2656</v>
      </c>
      <c r="AG264" s="27" t="s">
        <v>2656</v>
      </c>
      <c r="AH264" s="27" t="s">
        <v>3728</v>
      </c>
    </row>
    <row r="265" spans="1:34" ht="16" x14ac:dyDescent="0.2">
      <c r="A265" s="9">
        <v>264</v>
      </c>
      <c r="B265" s="24"/>
      <c r="C265" s="24"/>
      <c r="D265" s="9" t="s">
        <v>2265</v>
      </c>
      <c r="E265" s="9">
        <v>17.2288888888888</v>
      </c>
      <c r="F265" s="9">
        <v>19.63</v>
      </c>
      <c r="G265" s="9">
        <v>0.62712985277175903</v>
      </c>
      <c r="H265" s="24"/>
      <c r="I265" s="24"/>
      <c r="J265" s="24"/>
      <c r="K265" s="26"/>
      <c r="L265" s="26"/>
      <c r="M265" s="26"/>
      <c r="N265" s="26"/>
      <c r="O265" s="26"/>
      <c r="P265" s="26"/>
      <c r="Q265" s="26"/>
      <c r="R265" s="26"/>
      <c r="S265" s="26"/>
      <c r="T265" s="26"/>
      <c r="U265" s="26"/>
      <c r="V265" s="26"/>
      <c r="W265" s="26"/>
      <c r="X265" s="26"/>
      <c r="Y265" s="26"/>
      <c r="Z265" s="27" t="s">
        <v>2656</v>
      </c>
      <c r="AA265" s="27" t="s">
        <v>2656</v>
      </c>
      <c r="AB265" s="27" t="s">
        <v>2656</v>
      </c>
      <c r="AC265" s="27" t="s">
        <v>2656</v>
      </c>
      <c r="AD265" s="27" t="s">
        <v>2656</v>
      </c>
      <c r="AE265" s="27" t="s">
        <v>2656</v>
      </c>
      <c r="AF265" s="27" t="s">
        <v>2656</v>
      </c>
      <c r="AG265" s="27" t="s">
        <v>2656</v>
      </c>
      <c r="AH265" s="27" t="s">
        <v>3729</v>
      </c>
    </row>
    <row r="266" spans="1:34" ht="16" x14ac:dyDescent="0.2">
      <c r="A266" s="9">
        <v>265</v>
      </c>
      <c r="B266" s="24"/>
      <c r="C266" s="24" t="s">
        <v>387</v>
      </c>
      <c r="D266" s="9" t="s">
        <v>957</v>
      </c>
      <c r="E266" s="9">
        <v>12.775</v>
      </c>
      <c r="F266" s="9">
        <v>31.97</v>
      </c>
      <c r="G266" s="9">
        <v>0.64241766929626465</v>
      </c>
      <c r="H266" s="24">
        <v>0.66156274080276489</v>
      </c>
      <c r="I266" s="24">
        <f t="shared" ref="I266:J266" si="43">AVERAGE(E266:E271)</f>
        <v>15.258276942355851</v>
      </c>
      <c r="J266" s="24">
        <f t="shared" si="43"/>
        <v>16.837819548872194</v>
      </c>
      <c r="K266" s="26">
        <v>0.91355520486831665</v>
      </c>
      <c r="L266" s="26">
        <v>0.87751400470733643</v>
      </c>
      <c r="M266" s="26">
        <v>0.92772382497787476</v>
      </c>
      <c r="N266" s="26">
        <v>0.87746554613113403</v>
      </c>
      <c r="O266" s="26">
        <v>0.88865524530410767</v>
      </c>
      <c r="P266" s="26">
        <v>0.87711316347122192</v>
      </c>
      <c r="Q266" s="26">
        <v>0.91851586103439331</v>
      </c>
      <c r="R266" s="26">
        <v>0.87381660938262939</v>
      </c>
      <c r="S266" s="26">
        <v>0.88156861066818237</v>
      </c>
      <c r="T266" s="26">
        <v>0.8799552321434021</v>
      </c>
      <c r="U266" s="26">
        <v>0.8803936243057251</v>
      </c>
      <c r="V266" s="26">
        <v>0.8760826587677002</v>
      </c>
      <c r="W266" s="26">
        <v>0.88660913705825806</v>
      </c>
      <c r="X266" s="26">
        <v>0.8998342752456665</v>
      </c>
      <c r="Y266" s="26">
        <v>0.88364517688751221</v>
      </c>
      <c r="Z266" s="27" t="s">
        <v>2656</v>
      </c>
      <c r="AA266" s="27" t="s">
        <v>2656</v>
      </c>
      <c r="AB266" s="27" t="s">
        <v>2656</v>
      </c>
      <c r="AC266" s="27" t="s">
        <v>2656</v>
      </c>
      <c r="AD266" s="27" t="s">
        <v>2656</v>
      </c>
      <c r="AE266" s="27" t="s">
        <v>2656</v>
      </c>
      <c r="AF266" s="27" t="s">
        <v>2656</v>
      </c>
      <c r="AG266" s="27" t="s">
        <v>2656</v>
      </c>
      <c r="AH266" s="27" t="s">
        <v>3730</v>
      </c>
    </row>
    <row r="267" spans="1:34" ht="16" x14ac:dyDescent="0.2">
      <c r="A267" s="9">
        <v>266</v>
      </c>
      <c r="B267" s="24"/>
      <c r="C267" s="24"/>
      <c r="D267" s="9" t="s">
        <v>958</v>
      </c>
      <c r="E267" s="9">
        <v>13.556842105263099</v>
      </c>
      <c r="F267" s="9">
        <v>31.7078947368421</v>
      </c>
      <c r="G267" s="9">
        <v>0.64271467924118042</v>
      </c>
      <c r="H267" s="24"/>
      <c r="I267" s="24"/>
      <c r="J267" s="24"/>
      <c r="K267" s="26"/>
      <c r="L267" s="26"/>
      <c r="M267" s="26"/>
      <c r="N267" s="26"/>
      <c r="O267" s="26"/>
      <c r="P267" s="26"/>
      <c r="Q267" s="26"/>
      <c r="R267" s="26"/>
      <c r="S267" s="26"/>
      <c r="T267" s="26"/>
      <c r="U267" s="26"/>
      <c r="V267" s="26"/>
      <c r="W267" s="26"/>
      <c r="X267" s="26"/>
      <c r="Y267" s="26"/>
      <c r="Z267" s="27" t="s">
        <v>2656</v>
      </c>
      <c r="AA267" s="27" t="s">
        <v>2656</v>
      </c>
      <c r="AB267" s="27" t="s">
        <v>2656</v>
      </c>
      <c r="AC267" s="27" t="s">
        <v>2656</v>
      </c>
      <c r="AD267" s="27" t="s">
        <v>2656</v>
      </c>
      <c r="AE267" s="27" t="s">
        <v>2656</v>
      </c>
      <c r="AF267" s="27" t="s">
        <v>2656</v>
      </c>
      <c r="AG267" s="27" t="s">
        <v>2656</v>
      </c>
      <c r="AH267" s="27" t="s">
        <v>3731</v>
      </c>
    </row>
    <row r="268" spans="1:34" ht="16" x14ac:dyDescent="0.2">
      <c r="A268" s="9">
        <v>267</v>
      </c>
      <c r="B268" s="24"/>
      <c r="C268" s="24"/>
      <c r="D268" s="9" t="s">
        <v>2266</v>
      </c>
      <c r="E268" s="9">
        <v>14.798947368421</v>
      </c>
      <c r="F268" s="9">
        <v>22.802631578947398</v>
      </c>
      <c r="G268" s="9">
        <v>0.64129889011383057</v>
      </c>
      <c r="H268" s="24"/>
      <c r="I268" s="24"/>
      <c r="J268" s="24"/>
      <c r="K268" s="26"/>
      <c r="L268" s="26"/>
      <c r="M268" s="26"/>
      <c r="N268" s="26"/>
      <c r="O268" s="26"/>
      <c r="P268" s="26"/>
      <c r="Q268" s="26"/>
      <c r="R268" s="26"/>
      <c r="S268" s="26"/>
      <c r="T268" s="26"/>
      <c r="U268" s="26"/>
      <c r="V268" s="26"/>
      <c r="W268" s="26"/>
      <c r="X268" s="26"/>
      <c r="Y268" s="26"/>
      <c r="Z268" s="27" t="s">
        <v>2656</v>
      </c>
      <c r="AA268" s="27" t="s">
        <v>2656</v>
      </c>
      <c r="AB268" s="27" t="s">
        <v>2656</v>
      </c>
      <c r="AC268" s="27" t="s">
        <v>2662</v>
      </c>
      <c r="AD268" s="27" t="s">
        <v>2657</v>
      </c>
      <c r="AE268" s="27" t="s">
        <v>2656</v>
      </c>
      <c r="AF268" s="27" t="s">
        <v>2656</v>
      </c>
      <c r="AG268" s="27" t="s">
        <v>2656</v>
      </c>
      <c r="AH268" s="27" t="s">
        <v>3732</v>
      </c>
    </row>
    <row r="269" spans="1:34" ht="16" x14ac:dyDescent="0.2">
      <c r="A269" s="9">
        <v>268</v>
      </c>
      <c r="B269" s="24"/>
      <c r="C269" s="24"/>
      <c r="D269" s="9" t="s">
        <v>2267</v>
      </c>
      <c r="E269" s="9">
        <v>17.283157894736799</v>
      </c>
      <c r="F269" s="9">
        <v>4.9921052631579199</v>
      </c>
      <c r="G269" s="9">
        <v>0.64269173145294189</v>
      </c>
      <c r="H269" s="24"/>
      <c r="I269" s="24"/>
      <c r="J269" s="24"/>
      <c r="K269" s="26"/>
      <c r="L269" s="26"/>
      <c r="M269" s="26"/>
      <c r="N269" s="26"/>
      <c r="O269" s="26"/>
      <c r="P269" s="26"/>
      <c r="Q269" s="26"/>
      <c r="R269" s="26"/>
      <c r="S269" s="26"/>
      <c r="T269" s="26"/>
      <c r="U269" s="26"/>
      <c r="V269" s="26"/>
      <c r="W269" s="26"/>
      <c r="X269" s="26"/>
      <c r="Y269" s="26"/>
      <c r="Z269" s="27" t="s">
        <v>2656</v>
      </c>
      <c r="AA269" s="27" t="s">
        <v>2657</v>
      </c>
      <c r="AB269" s="27" t="s">
        <v>2656</v>
      </c>
      <c r="AC269" s="27" t="s">
        <v>2662</v>
      </c>
      <c r="AD269" s="27" t="s">
        <v>2656</v>
      </c>
      <c r="AE269" s="27" t="s">
        <v>2657</v>
      </c>
      <c r="AF269" s="27" t="s">
        <v>2657</v>
      </c>
      <c r="AG269" s="27" t="s">
        <v>2657</v>
      </c>
      <c r="AH269" s="27" t="s">
        <v>2667</v>
      </c>
    </row>
    <row r="270" spans="1:34" ht="16" x14ac:dyDescent="0.2">
      <c r="A270" s="9">
        <v>269</v>
      </c>
      <c r="B270" s="24"/>
      <c r="C270" s="24"/>
      <c r="D270" s="9" t="s">
        <v>959</v>
      </c>
      <c r="E270" s="9">
        <v>15.03</v>
      </c>
      <c r="F270" s="9">
        <v>19.364999999999998</v>
      </c>
      <c r="G270" s="9">
        <v>0.71889412403106689</v>
      </c>
      <c r="H270" s="24"/>
      <c r="I270" s="24"/>
      <c r="J270" s="24"/>
      <c r="K270" s="26"/>
      <c r="L270" s="26"/>
      <c r="M270" s="26"/>
      <c r="N270" s="26"/>
      <c r="O270" s="26"/>
      <c r="P270" s="26"/>
      <c r="Q270" s="26"/>
      <c r="R270" s="26"/>
      <c r="S270" s="26"/>
      <c r="T270" s="26"/>
      <c r="U270" s="26"/>
      <c r="V270" s="26"/>
      <c r="W270" s="26"/>
      <c r="X270" s="26"/>
      <c r="Y270" s="26"/>
      <c r="Z270" s="27" t="s">
        <v>2656</v>
      </c>
      <c r="AA270" s="27" t="s">
        <v>2656</v>
      </c>
      <c r="AB270" s="27" t="s">
        <v>2656</v>
      </c>
      <c r="AC270" s="27" t="s">
        <v>2656</v>
      </c>
      <c r="AD270" s="27" t="s">
        <v>2656</v>
      </c>
      <c r="AE270" s="27" t="s">
        <v>2656</v>
      </c>
      <c r="AF270" s="27" t="s">
        <v>2656</v>
      </c>
      <c r="AG270" s="27" t="s">
        <v>2656</v>
      </c>
      <c r="AH270" s="27" t="s">
        <v>3733</v>
      </c>
    </row>
    <row r="271" spans="1:34" ht="16" x14ac:dyDescent="0.2">
      <c r="A271" s="9">
        <v>270</v>
      </c>
      <c r="B271" s="24"/>
      <c r="C271" s="24"/>
      <c r="D271" s="9" t="s">
        <v>960</v>
      </c>
      <c r="E271" s="9">
        <v>18.1057142857142</v>
      </c>
      <c r="F271" s="9">
        <v>-9.8107142857142495</v>
      </c>
      <c r="G271" s="9">
        <v>0.68135929107666016</v>
      </c>
      <c r="H271" s="24"/>
      <c r="I271" s="24"/>
      <c r="J271" s="24"/>
      <c r="K271" s="26"/>
      <c r="L271" s="26"/>
      <c r="M271" s="26"/>
      <c r="N271" s="26"/>
      <c r="O271" s="26"/>
      <c r="P271" s="26"/>
      <c r="Q271" s="26"/>
      <c r="R271" s="26"/>
      <c r="S271" s="26"/>
      <c r="T271" s="26"/>
      <c r="U271" s="26"/>
      <c r="V271" s="26"/>
      <c r="W271" s="26"/>
      <c r="X271" s="26"/>
      <c r="Y271" s="26"/>
      <c r="Z271" s="27" t="s">
        <v>2656</v>
      </c>
      <c r="AA271" s="27" t="s">
        <v>2656</v>
      </c>
      <c r="AB271" s="27" t="s">
        <v>2656</v>
      </c>
      <c r="AC271" s="27" t="s">
        <v>2656</v>
      </c>
      <c r="AD271" s="27" t="s">
        <v>2656</v>
      </c>
      <c r="AE271" s="27" t="s">
        <v>2656</v>
      </c>
      <c r="AF271" s="27" t="s">
        <v>2656</v>
      </c>
      <c r="AG271" s="27" t="s">
        <v>2656</v>
      </c>
      <c r="AH271" s="27" t="s">
        <v>3734</v>
      </c>
    </row>
    <row r="272" spans="1:34" ht="16" x14ac:dyDescent="0.2">
      <c r="A272" s="9">
        <v>271</v>
      </c>
      <c r="B272" s="24" t="s">
        <v>961</v>
      </c>
      <c r="C272" s="24" t="s">
        <v>367</v>
      </c>
      <c r="D272" s="9" t="s">
        <v>962</v>
      </c>
      <c r="E272" s="9">
        <v>10.4098275862068</v>
      </c>
      <c r="F272" s="9">
        <v>46.255431034482797</v>
      </c>
      <c r="G272" s="9">
        <v>0.7256627082824707</v>
      </c>
      <c r="H272" s="24">
        <v>0.71089792251586914</v>
      </c>
      <c r="I272" s="24">
        <f t="shared" ref="I272:J272" si="44">AVERAGE(E272:E277)</f>
        <v>13.918834978312114</v>
      </c>
      <c r="J272" s="24">
        <f t="shared" si="44"/>
        <v>24.659835663965264</v>
      </c>
      <c r="K272" s="26">
        <v>0.89132773876190186</v>
      </c>
      <c r="L272" s="26">
        <v>0.88228154182434082</v>
      </c>
      <c r="M272" s="26">
        <v>0.89348942041397095</v>
      </c>
      <c r="N272" s="26">
        <v>0.88428229093551636</v>
      </c>
      <c r="O272" s="26">
        <v>0.89400297403335571</v>
      </c>
      <c r="P272" s="26">
        <v>0.8729473352432251</v>
      </c>
      <c r="Q272" s="26">
        <v>0.88745856285095215</v>
      </c>
      <c r="R272" s="26">
        <v>0.86763924360275269</v>
      </c>
      <c r="S272" s="26">
        <v>0.86814695596694946</v>
      </c>
      <c r="T272" s="26">
        <v>0.8768126368522644</v>
      </c>
      <c r="U272" s="26">
        <v>0.87437176704406738</v>
      </c>
      <c r="V272" s="26">
        <v>0.88646787405014038</v>
      </c>
      <c r="W272" s="26">
        <v>0.88420534133911133</v>
      </c>
      <c r="X272" s="26">
        <v>0.8697892427444458</v>
      </c>
      <c r="Y272" s="26">
        <v>0.88869678974151611</v>
      </c>
      <c r="Z272" s="27" t="s">
        <v>2656</v>
      </c>
      <c r="AA272" s="27" t="s">
        <v>3735</v>
      </c>
      <c r="AB272" s="27" t="s">
        <v>2862</v>
      </c>
      <c r="AC272" s="27" t="s">
        <v>2662</v>
      </c>
      <c r="AD272" s="27" t="s">
        <v>2656</v>
      </c>
      <c r="AE272" s="27" t="s">
        <v>2656</v>
      </c>
      <c r="AF272" s="27" t="s">
        <v>2656</v>
      </c>
      <c r="AG272" s="27" t="s">
        <v>2656</v>
      </c>
      <c r="AH272" s="27" t="s">
        <v>3736</v>
      </c>
    </row>
    <row r="273" spans="1:34" ht="16" x14ac:dyDescent="0.2">
      <c r="A273" s="9">
        <v>272</v>
      </c>
      <c r="B273" s="24"/>
      <c r="C273" s="24"/>
      <c r="D273" s="9" t="s">
        <v>963</v>
      </c>
      <c r="E273" s="9">
        <v>11.390483870967699</v>
      </c>
      <c r="F273" s="9">
        <v>41.005725806451601</v>
      </c>
      <c r="G273" s="9">
        <v>0.7001996636390686</v>
      </c>
      <c r="H273" s="24"/>
      <c r="I273" s="24"/>
      <c r="J273" s="24"/>
      <c r="K273" s="26"/>
      <c r="L273" s="26"/>
      <c r="M273" s="26"/>
      <c r="N273" s="26"/>
      <c r="O273" s="26"/>
      <c r="P273" s="26"/>
      <c r="Q273" s="26"/>
      <c r="R273" s="26"/>
      <c r="S273" s="26"/>
      <c r="T273" s="26"/>
      <c r="U273" s="26"/>
      <c r="V273" s="26"/>
      <c r="W273" s="26"/>
      <c r="X273" s="26"/>
      <c r="Y273" s="26"/>
      <c r="Z273" s="27" t="s">
        <v>2681</v>
      </c>
      <c r="AA273" s="27" t="s">
        <v>2656</v>
      </c>
      <c r="AB273" s="27" t="s">
        <v>2656</v>
      </c>
      <c r="AC273" s="27" t="s">
        <v>2662</v>
      </c>
      <c r="AD273" s="27" t="s">
        <v>2656</v>
      </c>
      <c r="AE273" s="27" t="s">
        <v>2656</v>
      </c>
      <c r="AF273" s="27" t="s">
        <v>2656</v>
      </c>
      <c r="AG273" s="27" t="s">
        <v>2656</v>
      </c>
      <c r="AH273" s="27" t="s">
        <v>3737</v>
      </c>
    </row>
    <row r="274" spans="1:34" ht="16" x14ac:dyDescent="0.2">
      <c r="A274" s="9">
        <v>273</v>
      </c>
      <c r="B274" s="24"/>
      <c r="C274" s="24"/>
      <c r="D274" s="9" t="s">
        <v>964</v>
      </c>
      <c r="E274" s="9">
        <v>16.668888888888802</v>
      </c>
      <c r="F274" s="9">
        <v>7.6150000000000002</v>
      </c>
      <c r="G274" s="9">
        <v>0.69776678085327148</v>
      </c>
      <c r="H274" s="24"/>
      <c r="I274" s="24"/>
      <c r="J274" s="24"/>
      <c r="K274" s="26"/>
      <c r="L274" s="26"/>
      <c r="M274" s="26"/>
      <c r="N274" s="26"/>
      <c r="O274" s="26"/>
      <c r="P274" s="26"/>
      <c r="Q274" s="26"/>
      <c r="R274" s="26"/>
      <c r="S274" s="26"/>
      <c r="T274" s="26"/>
      <c r="U274" s="26"/>
      <c r="V274" s="26"/>
      <c r="W274" s="26"/>
      <c r="X274" s="26"/>
      <c r="Y274" s="26"/>
      <c r="Z274" s="27" t="s">
        <v>2656</v>
      </c>
      <c r="AA274" s="27" t="s">
        <v>2656</v>
      </c>
      <c r="AB274" s="27" t="s">
        <v>3738</v>
      </c>
      <c r="AC274" s="27" t="s">
        <v>2656</v>
      </c>
      <c r="AD274" s="27" t="s">
        <v>2662</v>
      </c>
      <c r="AE274" s="27" t="s">
        <v>2656</v>
      </c>
      <c r="AF274" s="27" t="s">
        <v>2656</v>
      </c>
      <c r="AG274" s="27" t="s">
        <v>2656</v>
      </c>
      <c r="AH274" s="27" t="s">
        <v>2663</v>
      </c>
    </row>
    <row r="275" spans="1:34" ht="16" x14ac:dyDescent="0.2">
      <c r="A275" s="9">
        <v>274</v>
      </c>
      <c r="B275" s="24"/>
      <c r="C275" s="24"/>
      <c r="D275" s="9" t="s">
        <v>965</v>
      </c>
      <c r="E275" s="9">
        <v>12.2866666666666</v>
      </c>
      <c r="F275" s="9">
        <v>33.69</v>
      </c>
      <c r="G275" s="9">
        <v>0.66117656230926514</v>
      </c>
      <c r="H275" s="24"/>
      <c r="I275" s="24"/>
      <c r="J275" s="24"/>
      <c r="K275" s="26"/>
      <c r="L275" s="26"/>
      <c r="M275" s="26"/>
      <c r="N275" s="26"/>
      <c r="O275" s="26"/>
      <c r="P275" s="26"/>
      <c r="Q275" s="26"/>
      <c r="R275" s="26"/>
      <c r="S275" s="26"/>
      <c r="T275" s="26"/>
      <c r="U275" s="26"/>
      <c r="V275" s="26"/>
      <c r="W275" s="26"/>
      <c r="X275" s="26"/>
      <c r="Y275" s="26"/>
      <c r="Z275" s="27" t="s">
        <v>2656</v>
      </c>
      <c r="AA275" s="27" t="s">
        <v>2656</v>
      </c>
      <c r="AB275" s="27" t="s">
        <v>2656</v>
      </c>
      <c r="AC275" s="27" t="s">
        <v>2656</v>
      </c>
      <c r="AD275" s="27" t="s">
        <v>2656</v>
      </c>
      <c r="AE275" s="27" t="s">
        <v>2656</v>
      </c>
      <c r="AF275" s="27" t="s">
        <v>2656</v>
      </c>
      <c r="AG275" s="27" t="s">
        <v>2656</v>
      </c>
      <c r="AH275" s="27" t="s">
        <v>3739</v>
      </c>
    </row>
    <row r="276" spans="1:34" ht="16" x14ac:dyDescent="0.2">
      <c r="A276" s="9">
        <v>275</v>
      </c>
      <c r="B276" s="24"/>
      <c r="C276" s="24"/>
      <c r="D276" s="9" t="s">
        <v>966</v>
      </c>
      <c r="E276" s="9">
        <v>17.532142857142802</v>
      </c>
      <c r="F276" s="9">
        <v>0.53535714285717895</v>
      </c>
      <c r="G276" s="9">
        <v>0.74743902683258057</v>
      </c>
      <c r="H276" s="24"/>
      <c r="I276" s="24"/>
      <c r="J276" s="24"/>
      <c r="K276" s="26"/>
      <c r="L276" s="26"/>
      <c r="M276" s="26"/>
      <c r="N276" s="26"/>
      <c r="O276" s="26"/>
      <c r="P276" s="26"/>
      <c r="Q276" s="26"/>
      <c r="R276" s="26"/>
      <c r="S276" s="26"/>
      <c r="T276" s="26"/>
      <c r="U276" s="26"/>
      <c r="V276" s="26"/>
      <c r="W276" s="26"/>
      <c r="X276" s="26"/>
      <c r="Y276" s="26"/>
      <c r="Z276" s="27" t="s">
        <v>2656</v>
      </c>
      <c r="AA276" s="27" t="s">
        <v>2656</v>
      </c>
      <c r="AB276" s="27" t="s">
        <v>2656</v>
      </c>
      <c r="AC276" s="27" t="s">
        <v>2656</v>
      </c>
      <c r="AD276" s="27" t="s">
        <v>2656</v>
      </c>
      <c r="AE276" s="27" t="s">
        <v>2656</v>
      </c>
      <c r="AF276" s="27" t="s">
        <v>2656</v>
      </c>
      <c r="AG276" s="27" t="s">
        <v>2656</v>
      </c>
      <c r="AH276" s="27" t="s">
        <v>3740</v>
      </c>
    </row>
    <row r="277" spans="1:34" ht="16" x14ac:dyDescent="0.2">
      <c r="A277" s="9">
        <v>276</v>
      </c>
      <c r="B277" s="24"/>
      <c r="C277" s="24"/>
      <c r="D277" s="9" t="s">
        <v>967</v>
      </c>
      <c r="E277" s="9">
        <v>15.225</v>
      </c>
      <c r="F277" s="9">
        <v>18.857500000000002</v>
      </c>
      <c r="G277" s="9">
        <v>0.73314285278320312</v>
      </c>
      <c r="H277" s="24"/>
      <c r="I277" s="24"/>
      <c r="J277" s="24"/>
      <c r="K277" s="26"/>
      <c r="L277" s="26"/>
      <c r="M277" s="26"/>
      <c r="N277" s="26"/>
      <c r="O277" s="26"/>
      <c r="P277" s="26"/>
      <c r="Q277" s="26"/>
      <c r="R277" s="26"/>
      <c r="S277" s="26"/>
      <c r="T277" s="26"/>
      <c r="U277" s="26"/>
      <c r="V277" s="26"/>
      <c r="W277" s="26"/>
      <c r="X277" s="26"/>
      <c r="Y277" s="26"/>
      <c r="Z277" s="27" t="s">
        <v>2656</v>
      </c>
      <c r="AA277" s="27" t="s">
        <v>2656</v>
      </c>
      <c r="AB277" s="27" t="s">
        <v>2656</v>
      </c>
      <c r="AC277" s="27" t="s">
        <v>2656</v>
      </c>
      <c r="AD277" s="27" t="s">
        <v>2656</v>
      </c>
      <c r="AE277" s="27" t="s">
        <v>2656</v>
      </c>
      <c r="AF277" s="27" t="s">
        <v>2656</v>
      </c>
      <c r="AG277" s="27" t="s">
        <v>2656</v>
      </c>
      <c r="AH277" s="27" t="s">
        <v>2661</v>
      </c>
    </row>
    <row r="278" spans="1:34" ht="16" x14ac:dyDescent="0.2">
      <c r="A278" s="9">
        <v>277</v>
      </c>
      <c r="B278" s="24"/>
      <c r="C278" s="24" t="s">
        <v>6</v>
      </c>
      <c r="D278" s="9" t="s">
        <v>968</v>
      </c>
      <c r="E278" s="9">
        <v>12.453333333333299</v>
      </c>
      <c r="F278" s="9">
        <v>48.524999999999999</v>
      </c>
      <c r="G278" s="9">
        <v>0.75171828269958496</v>
      </c>
      <c r="H278" s="24">
        <v>0.71911334991455078</v>
      </c>
      <c r="I278" s="24">
        <f t="shared" ref="I278:J278" si="45">AVERAGE(E278:E283)</f>
        <v>17.838739183932631</v>
      </c>
      <c r="J278" s="24">
        <f t="shared" si="45"/>
        <v>23.272641105025002</v>
      </c>
      <c r="K278" s="26">
        <v>0.80164992809295654</v>
      </c>
      <c r="L278" s="26">
        <v>0.80604970455169678</v>
      </c>
      <c r="M278" s="26">
        <v>0.85927855968475342</v>
      </c>
      <c r="N278" s="26">
        <v>0.87652099132537842</v>
      </c>
      <c r="O278" s="26">
        <v>0.86022061109542847</v>
      </c>
      <c r="P278" s="26">
        <v>0.86696988344192505</v>
      </c>
      <c r="Q278" s="26">
        <v>0.8025626540184021</v>
      </c>
      <c r="R278" s="26">
        <v>0.79798769950866699</v>
      </c>
      <c r="S278" s="26">
        <v>0.79757660627365112</v>
      </c>
      <c r="T278" s="26">
        <v>0.82109963893890381</v>
      </c>
      <c r="U278" s="26">
        <v>0.81333225965499878</v>
      </c>
      <c r="V278" s="26">
        <v>0.81889224052429199</v>
      </c>
      <c r="W278" s="26">
        <v>0.87298458814620972</v>
      </c>
      <c r="X278" s="26">
        <v>0.86916202306747437</v>
      </c>
      <c r="Y278" s="26">
        <v>0.8968580961227417</v>
      </c>
      <c r="Z278" s="27" t="s">
        <v>2656</v>
      </c>
      <c r="AA278" s="27" t="s">
        <v>2656</v>
      </c>
      <c r="AB278" s="27" t="s">
        <v>2656</v>
      </c>
      <c r="AC278" s="27" t="s">
        <v>2656</v>
      </c>
      <c r="AD278" s="27" t="s">
        <v>2656</v>
      </c>
      <c r="AE278" s="27" t="s">
        <v>2656</v>
      </c>
      <c r="AF278" s="27" t="s">
        <v>2656</v>
      </c>
      <c r="AG278" s="27" t="s">
        <v>2656</v>
      </c>
      <c r="AH278" s="27" t="s">
        <v>3741</v>
      </c>
    </row>
    <row r="279" spans="1:34" ht="16" x14ac:dyDescent="0.2">
      <c r="A279" s="9">
        <v>278</v>
      </c>
      <c r="B279" s="24"/>
      <c r="C279" s="24"/>
      <c r="D279" s="9" t="s">
        <v>969</v>
      </c>
      <c r="E279" s="9">
        <v>15.655897435897399</v>
      </c>
      <c r="F279" s="9">
        <v>52.280769230769202</v>
      </c>
      <c r="G279" s="9">
        <v>0.69171524047851562</v>
      </c>
      <c r="H279" s="24"/>
      <c r="I279" s="24"/>
      <c r="J279" s="24"/>
      <c r="K279" s="26"/>
      <c r="L279" s="26"/>
      <c r="M279" s="26"/>
      <c r="N279" s="26"/>
      <c r="O279" s="26"/>
      <c r="P279" s="26"/>
      <c r="Q279" s="26"/>
      <c r="R279" s="26"/>
      <c r="S279" s="26"/>
      <c r="T279" s="26"/>
      <c r="U279" s="26"/>
      <c r="V279" s="26"/>
      <c r="W279" s="26"/>
      <c r="X279" s="26"/>
      <c r="Y279" s="26"/>
      <c r="Z279" s="27" t="s">
        <v>2656</v>
      </c>
      <c r="AA279" s="27" t="s">
        <v>2656</v>
      </c>
      <c r="AB279" s="27" t="s">
        <v>2656</v>
      </c>
      <c r="AC279" s="27" t="s">
        <v>2656</v>
      </c>
      <c r="AD279" s="27" t="s">
        <v>2656</v>
      </c>
      <c r="AE279" s="27" t="s">
        <v>2656</v>
      </c>
      <c r="AF279" s="27" t="s">
        <v>2656</v>
      </c>
      <c r="AG279" s="27" t="s">
        <v>2656</v>
      </c>
      <c r="AH279" s="27" t="s">
        <v>3742</v>
      </c>
    </row>
    <row r="280" spans="1:34" ht="16" x14ac:dyDescent="0.2">
      <c r="A280" s="9">
        <v>279</v>
      </c>
      <c r="B280" s="24"/>
      <c r="C280" s="24"/>
      <c r="D280" s="9" t="s">
        <v>970</v>
      </c>
      <c r="E280" s="9">
        <v>18.1464705882352</v>
      </c>
      <c r="F280" s="9">
        <v>25.519117647058799</v>
      </c>
      <c r="G280" s="9">
        <v>0.6961478590965271</v>
      </c>
      <c r="H280" s="24"/>
      <c r="I280" s="24"/>
      <c r="J280" s="24"/>
      <c r="K280" s="26"/>
      <c r="L280" s="26"/>
      <c r="M280" s="26"/>
      <c r="N280" s="26"/>
      <c r="O280" s="26"/>
      <c r="P280" s="26"/>
      <c r="Q280" s="26"/>
      <c r="R280" s="26"/>
      <c r="S280" s="26"/>
      <c r="T280" s="26"/>
      <c r="U280" s="26"/>
      <c r="V280" s="26"/>
      <c r="W280" s="26"/>
      <c r="X280" s="26"/>
      <c r="Y280" s="26"/>
      <c r="Z280" s="27" t="s">
        <v>2656</v>
      </c>
      <c r="AA280" s="27" t="s">
        <v>2656</v>
      </c>
      <c r="AB280" s="27" t="s">
        <v>2656</v>
      </c>
      <c r="AC280" s="27" t="s">
        <v>2656</v>
      </c>
      <c r="AD280" s="27" t="s">
        <v>2656</v>
      </c>
      <c r="AE280" s="27" t="s">
        <v>2656</v>
      </c>
      <c r="AF280" s="27" t="s">
        <v>2656</v>
      </c>
      <c r="AG280" s="27" t="s">
        <v>2656</v>
      </c>
      <c r="AH280" s="27" t="s">
        <v>2663</v>
      </c>
    </row>
    <row r="281" spans="1:34" ht="16" x14ac:dyDescent="0.2">
      <c r="A281" s="9">
        <v>280</v>
      </c>
      <c r="B281" s="24"/>
      <c r="C281" s="24"/>
      <c r="D281" s="9" t="s">
        <v>971</v>
      </c>
      <c r="E281" s="9">
        <v>20.0352631578947</v>
      </c>
      <c r="F281" s="9">
        <v>19.101842105263099</v>
      </c>
      <c r="G281" s="9">
        <v>0.69341593980789185</v>
      </c>
      <c r="H281" s="24"/>
      <c r="I281" s="24"/>
      <c r="J281" s="24"/>
      <c r="K281" s="26"/>
      <c r="L281" s="26"/>
      <c r="M281" s="26"/>
      <c r="N281" s="26"/>
      <c r="O281" s="26"/>
      <c r="P281" s="26"/>
      <c r="Q281" s="26"/>
      <c r="R281" s="26"/>
      <c r="S281" s="26"/>
      <c r="T281" s="26"/>
      <c r="U281" s="26"/>
      <c r="V281" s="26"/>
      <c r="W281" s="26"/>
      <c r="X281" s="26"/>
      <c r="Y281" s="26"/>
      <c r="Z281" s="27" t="s">
        <v>2656</v>
      </c>
      <c r="AA281" s="27" t="s">
        <v>2656</v>
      </c>
      <c r="AB281" s="27" t="s">
        <v>2656</v>
      </c>
      <c r="AC281" s="27" t="s">
        <v>2662</v>
      </c>
      <c r="AD281" s="27" t="s">
        <v>2656</v>
      </c>
      <c r="AE281" s="27" t="s">
        <v>2656</v>
      </c>
      <c r="AF281" s="27" t="s">
        <v>2656</v>
      </c>
      <c r="AG281" s="27" t="s">
        <v>2656</v>
      </c>
      <c r="AH281" s="27" t="s">
        <v>3743</v>
      </c>
    </row>
    <row r="282" spans="1:34" ht="16" x14ac:dyDescent="0.2">
      <c r="A282" s="9">
        <v>281</v>
      </c>
      <c r="B282" s="24"/>
      <c r="C282" s="24"/>
      <c r="D282" s="9" t="s">
        <v>972</v>
      </c>
      <c r="E282" s="9">
        <v>16.695</v>
      </c>
      <c r="F282" s="9">
        <v>10.99</v>
      </c>
      <c r="G282" s="9">
        <v>0.74923646450042725</v>
      </c>
      <c r="H282" s="24"/>
      <c r="I282" s="24"/>
      <c r="J282" s="24"/>
      <c r="K282" s="26"/>
      <c r="L282" s="26"/>
      <c r="M282" s="26"/>
      <c r="N282" s="26"/>
      <c r="O282" s="26"/>
      <c r="P282" s="26"/>
      <c r="Q282" s="26"/>
      <c r="R282" s="26"/>
      <c r="S282" s="26"/>
      <c r="T282" s="26"/>
      <c r="U282" s="26"/>
      <c r="V282" s="26"/>
      <c r="W282" s="26"/>
      <c r="X282" s="26"/>
      <c r="Y282" s="26"/>
      <c r="Z282" s="27" t="s">
        <v>2681</v>
      </c>
      <c r="AA282" s="27" t="s">
        <v>2657</v>
      </c>
      <c r="AB282" s="27" t="s">
        <v>2656</v>
      </c>
      <c r="AC282" s="27" t="s">
        <v>2656</v>
      </c>
      <c r="AD282" s="27" t="s">
        <v>2656</v>
      </c>
      <c r="AE282" s="27" t="s">
        <v>2656</v>
      </c>
      <c r="AF282" s="27" t="s">
        <v>2656</v>
      </c>
      <c r="AG282" s="27" t="s">
        <v>2656</v>
      </c>
      <c r="AH282" s="27" t="s">
        <v>2661</v>
      </c>
    </row>
    <row r="283" spans="1:34" ht="16" x14ac:dyDescent="0.2">
      <c r="A283" s="9">
        <v>282</v>
      </c>
      <c r="B283" s="24"/>
      <c r="C283" s="24"/>
      <c r="D283" s="9" t="s">
        <v>973</v>
      </c>
      <c r="E283" s="9">
        <v>24.046470588235199</v>
      </c>
      <c r="F283" s="9">
        <v>-16.780882352941099</v>
      </c>
      <c r="G283" s="9">
        <v>0.73244619369506836</v>
      </c>
      <c r="H283" s="24"/>
      <c r="I283" s="24"/>
      <c r="J283" s="24"/>
      <c r="K283" s="26"/>
      <c r="L283" s="26"/>
      <c r="M283" s="26"/>
      <c r="N283" s="26"/>
      <c r="O283" s="26"/>
      <c r="P283" s="26"/>
      <c r="Q283" s="26"/>
      <c r="R283" s="26"/>
      <c r="S283" s="26"/>
      <c r="T283" s="26"/>
      <c r="U283" s="26"/>
      <c r="V283" s="26"/>
      <c r="W283" s="26"/>
      <c r="X283" s="26"/>
      <c r="Y283" s="26"/>
      <c r="Z283" s="27" t="s">
        <v>2656</v>
      </c>
      <c r="AA283" s="27" t="s">
        <v>2656</v>
      </c>
      <c r="AB283" s="27" t="s">
        <v>2656</v>
      </c>
      <c r="AC283" s="27" t="s">
        <v>2656</v>
      </c>
      <c r="AD283" s="27" t="s">
        <v>2656</v>
      </c>
      <c r="AE283" s="27" t="s">
        <v>2656</v>
      </c>
      <c r="AF283" s="27" t="s">
        <v>2656</v>
      </c>
      <c r="AG283" s="27" t="s">
        <v>2656</v>
      </c>
      <c r="AH283" s="27" t="s">
        <v>3744</v>
      </c>
    </row>
    <row r="284" spans="1:34" ht="16" x14ac:dyDescent="0.2">
      <c r="A284" s="9">
        <v>283</v>
      </c>
      <c r="B284" s="24"/>
      <c r="C284" s="24" t="s">
        <v>10</v>
      </c>
      <c r="D284" s="9" t="s">
        <v>974</v>
      </c>
      <c r="E284" s="9">
        <v>10.723333333333301</v>
      </c>
      <c r="F284" s="9">
        <v>39.555</v>
      </c>
      <c r="G284" s="9">
        <v>0.74202597141265869</v>
      </c>
      <c r="H284" s="24">
        <v>0.71824812889099121</v>
      </c>
      <c r="I284" s="24">
        <f t="shared" ref="I284:J284" si="46">AVERAGE(E284:E289)</f>
        <v>15.243463818860851</v>
      </c>
      <c r="J284" s="24">
        <f t="shared" si="46"/>
        <v>19.021974089635865</v>
      </c>
      <c r="K284" s="26">
        <v>0.9040302038192749</v>
      </c>
      <c r="L284" s="26">
        <v>0.86212122440338135</v>
      </c>
      <c r="M284" s="26">
        <v>0.88889020681381226</v>
      </c>
      <c r="N284" s="26">
        <v>0.88160848617553711</v>
      </c>
      <c r="O284" s="26">
        <v>0.86381995677947998</v>
      </c>
      <c r="P284" s="26">
        <v>0.87498050928115845</v>
      </c>
      <c r="Q284" s="26">
        <v>0.90728729963302612</v>
      </c>
      <c r="R284" s="26">
        <v>0.90883851051330566</v>
      </c>
      <c r="S284" s="26">
        <v>0.88711869716644287</v>
      </c>
      <c r="T284" s="26">
        <v>0.88844048976898193</v>
      </c>
      <c r="U284" s="26">
        <v>0.86876267194747925</v>
      </c>
      <c r="V284" s="26">
        <v>0.8639490008354187</v>
      </c>
      <c r="W284" s="26">
        <v>0.90744435787200928</v>
      </c>
      <c r="X284" s="26">
        <v>0.89223682880401611</v>
      </c>
      <c r="Y284" s="26">
        <v>0.87703746557235718</v>
      </c>
      <c r="Z284" s="27" t="s">
        <v>2656</v>
      </c>
      <c r="AA284" s="27" t="s">
        <v>2656</v>
      </c>
      <c r="AB284" s="27" t="s">
        <v>2656</v>
      </c>
      <c r="AC284" s="27" t="s">
        <v>2656</v>
      </c>
      <c r="AD284" s="27" t="s">
        <v>2656</v>
      </c>
      <c r="AE284" s="27" t="s">
        <v>2656</v>
      </c>
      <c r="AF284" s="27" t="s">
        <v>2656</v>
      </c>
      <c r="AG284" s="27" t="s">
        <v>2656</v>
      </c>
      <c r="AH284" s="27" t="s">
        <v>3745</v>
      </c>
    </row>
    <row r="285" spans="1:34" ht="16" x14ac:dyDescent="0.2">
      <c r="A285" s="9">
        <v>284</v>
      </c>
      <c r="B285" s="24"/>
      <c r="C285" s="24"/>
      <c r="D285" s="9" t="s">
        <v>975</v>
      </c>
      <c r="E285" s="9">
        <v>12.69</v>
      </c>
      <c r="F285" s="9">
        <v>25.454999999999998</v>
      </c>
      <c r="G285" s="9">
        <v>0.75662624835968018</v>
      </c>
      <c r="H285" s="24"/>
      <c r="I285" s="24"/>
      <c r="J285" s="24"/>
      <c r="K285" s="26"/>
      <c r="L285" s="26"/>
      <c r="M285" s="26"/>
      <c r="N285" s="26"/>
      <c r="O285" s="26"/>
      <c r="P285" s="26"/>
      <c r="Q285" s="26"/>
      <c r="R285" s="26"/>
      <c r="S285" s="26"/>
      <c r="T285" s="26"/>
      <c r="U285" s="26"/>
      <c r="V285" s="26"/>
      <c r="W285" s="26"/>
      <c r="X285" s="26"/>
      <c r="Y285" s="26"/>
      <c r="Z285" s="27" t="s">
        <v>2656</v>
      </c>
      <c r="AA285" s="27" t="s">
        <v>2656</v>
      </c>
      <c r="AB285" s="27" t="s">
        <v>2656</v>
      </c>
      <c r="AC285" s="27" t="s">
        <v>2656</v>
      </c>
      <c r="AD285" s="27" t="s">
        <v>2656</v>
      </c>
      <c r="AE285" s="27" t="s">
        <v>2656</v>
      </c>
      <c r="AF285" s="27" t="s">
        <v>2656</v>
      </c>
      <c r="AG285" s="27" t="s">
        <v>2656</v>
      </c>
      <c r="AH285" s="27" t="s">
        <v>3746</v>
      </c>
    </row>
    <row r="286" spans="1:34" ht="16" x14ac:dyDescent="0.2">
      <c r="A286" s="9">
        <v>285</v>
      </c>
      <c r="B286" s="24"/>
      <c r="C286" s="24"/>
      <c r="D286" s="9" t="s">
        <v>976</v>
      </c>
      <c r="E286" s="9">
        <v>12.205714285714199</v>
      </c>
      <c r="F286" s="9">
        <v>32.4892857142857</v>
      </c>
      <c r="G286" s="9">
        <v>0.70190101861953735</v>
      </c>
      <c r="H286" s="24"/>
      <c r="I286" s="24"/>
      <c r="J286" s="24"/>
      <c r="K286" s="26"/>
      <c r="L286" s="26"/>
      <c r="M286" s="26"/>
      <c r="N286" s="26"/>
      <c r="O286" s="26"/>
      <c r="P286" s="26"/>
      <c r="Q286" s="26"/>
      <c r="R286" s="26"/>
      <c r="S286" s="26"/>
      <c r="T286" s="26"/>
      <c r="U286" s="26"/>
      <c r="V286" s="26"/>
      <c r="W286" s="26"/>
      <c r="X286" s="26"/>
      <c r="Y286" s="26"/>
      <c r="Z286" s="27" t="s">
        <v>2681</v>
      </c>
      <c r="AA286" s="27" t="s">
        <v>2656</v>
      </c>
      <c r="AB286" s="27" t="s">
        <v>2656</v>
      </c>
      <c r="AC286" s="27" t="s">
        <v>2656</v>
      </c>
      <c r="AD286" s="27" t="s">
        <v>2657</v>
      </c>
      <c r="AE286" s="27" t="s">
        <v>2656</v>
      </c>
      <c r="AF286" s="27" t="s">
        <v>2656</v>
      </c>
      <c r="AG286" s="27" t="s">
        <v>2656</v>
      </c>
      <c r="AH286" s="27" t="s">
        <v>2663</v>
      </c>
    </row>
    <row r="287" spans="1:34" ht="16" x14ac:dyDescent="0.2">
      <c r="A287" s="9">
        <v>286</v>
      </c>
      <c r="B287" s="24"/>
      <c r="C287" s="24"/>
      <c r="D287" s="9" t="s">
        <v>977</v>
      </c>
      <c r="E287" s="9">
        <v>16.0282352941176</v>
      </c>
      <c r="F287" s="9">
        <v>10.4270588235294</v>
      </c>
      <c r="G287" s="9">
        <v>0.69741761684417725</v>
      </c>
      <c r="H287" s="24"/>
      <c r="I287" s="24"/>
      <c r="J287" s="24"/>
      <c r="K287" s="26"/>
      <c r="L287" s="26"/>
      <c r="M287" s="26"/>
      <c r="N287" s="26"/>
      <c r="O287" s="26"/>
      <c r="P287" s="26"/>
      <c r="Q287" s="26"/>
      <c r="R287" s="26"/>
      <c r="S287" s="26"/>
      <c r="T287" s="26"/>
      <c r="U287" s="26"/>
      <c r="V287" s="26"/>
      <c r="W287" s="26"/>
      <c r="X287" s="26"/>
      <c r="Y287" s="26"/>
      <c r="Z287" s="27" t="s">
        <v>2656</v>
      </c>
      <c r="AA287" s="27" t="s">
        <v>2656</v>
      </c>
      <c r="AB287" s="27" t="s">
        <v>2656</v>
      </c>
      <c r="AC287" s="27" t="s">
        <v>2656</v>
      </c>
      <c r="AD287" s="27" t="s">
        <v>2656</v>
      </c>
      <c r="AE287" s="27" t="s">
        <v>2656</v>
      </c>
      <c r="AF287" s="27" t="s">
        <v>2656</v>
      </c>
      <c r="AG287" s="27" t="s">
        <v>2656</v>
      </c>
      <c r="AH287" s="27" t="s">
        <v>2663</v>
      </c>
    </row>
    <row r="288" spans="1:34" ht="16" x14ac:dyDescent="0.2">
      <c r="A288" s="9">
        <v>287</v>
      </c>
      <c r="B288" s="24"/>
      <c r="C288" s="24"/>
      <c r="D288" s="9" t="s">
        <v>978</v>
      </c>
      <c r="E288" s="9">
        <v>21.536000000000001</v>
      </c>
      <c r="F288" s="9">
        <v>-14.8119999999999</v>
      </c>
      <c r="G288" s="9">
        <v>0.70708203315734863</v>
      </c>
      <c r="H288" s="24"/>
      <c r="I288" s="24"/>
      <c r="J288" s="24"/>
      <c r="K288" s="26"/>
      <c r="L288" s="26"/>
      <c r="M288" s="26"/>
      <c r="N288" s="26"/>
      <c r="O288" s="26"/>
      <c r="P288" s="26"/>
      <c r="Q288" s="26"/>
      <c r="R288" s="26"/>
      <c r="S288" s="26"/>
      <c r="T288" s="26"/>
      <c r="U288" s="26"/>
      <c r="V288" s="26"/>
      <c r="W288" s="26"/>
      <c r="X288" s="26"/>
      <c r="Y288" s="26"/>
      <c r="Z288" s="27" t="s">
        <v>2656</v>
      </c>
      <c r="AA288" s="27" t="s">
        <v>2656</v>
      </c>
      <c r="AB288" s="27" t="s">
        <v>2656</v>
      </c>
      <c r="AC288" s="27" t="s">
        <v>2656</v>
      </c>
      <c r="AD288" s="27" t="s">
        <v>2657</v>
      </c>
      <c r="AE288" s="27" t="s">
        <v>2656</v>
      </c>
      <c r="AF288" s="27" t="s">
        <v>2656</v>
      </c>
      <c r="AG288" s="27" t="s">
        <v>2656</v>
      </c>
      <c r="AH288" s="27" t="s">
        <v>2660</v>
      </c>
    </row>
    <row r="289" spans="1:34" ht="16" x14ac:dyDescent="0.2">
      <c r="A289" s="9">
        <v>288</v>
      </c>
      <c r="B289" s="24"/>
      <c r="C289" s="24"/>
      <c r="D289" s="9" t="s">
        <v>979</v>
      </c>
      <c r="E289" s="9">
        <v>18.2775</v>
      </c>
      <c r="F289" s="9">
        <v>21.017499999999998</v>
      </c>
      <c r="G289" s="9">
        <v>0.70443582534790039</v>
      </c>
      <c r="H289" s="24"/>
      <c r="I289" s="24"/>
      <c r="J289" s="24"/>
      <c r="K289" s="26"/>
      <c r="L289" s="26"/>
      <c r="M289" s="26"/>
      <c r="N289" s="26"/>
      <c r="O289" s="26"/>
      <c r="P289" s="26"/>
      <c r="Q289" s="26"/>
      <c r="R289" s="26"/>
      <c r="S289" s="26"/>
      <c r="T289" s="26"/>
      <c r="U289" s="26"/>
      <c r="V289" s="26"/>
      <c r="W289" s="26"/>
      <c r="X289" s="26"/>
      <c r="Y289" s="26"/>
      <c r="Z289" s="27" t="s">
        <v>2656</v>
      </c>
      <c r="AA289" s="27" t="s">
        <v>2656</v>
      </c>
      <c r="AB289" s="27" t="s">
        <v>2656</v>
      </c>
      <c r="AC289" s="27" t="s">
        <v>2656</v>
      </c>
      <c r="AD289" s="27" t="s">
        <v>2656</v>
      </c>
      <c r="AE289" s="27" t="s">
        <v>2656</v>
      </c>
      <c r="AF289" s="27" t="s">
        <v>2656</v>
      </c>
      <c r="AG289" s="27" t="s">
        <v>2656</v>
      </c>
      <c r="AH289" s="27" t="s">
        <v>3747</v>
      </c>
    </row>
    <row r="290" spans="1:34" ht="16" x14ac:dyDescent="0.2">
      <c r="A290" s="9">
        <v>289</v>
      </c>
      <c r="B290" s="24"/>
      <c r="C290" s="24" t="s">
        <v>381</v>
      </c>
      <c r="D290" s="9" t="s">
        <v>980</v>
      </c>
      <c r="E290" s="9">
        <v>5.8636363636363598</v>
      </c>
      <c r="F290" s="9">
        <v>72.615454545454497</v>
      </c>
      <c r="G290" s="9">
        <v>0.7555314302444458</v>
      </c>
      <c r="H290" s="24">
        <v>0.70212298631668091</v>
      </c>
      <c r="I290" s="24">
        <f t="shared" ref="I290:J290" si="47">AVERAGE(E290:E295)</f>
        <v>10.891591510341494</v>
      </c>
      <c r="J290" s="24">
        <f t="shared" si="47"/>
        <v>47.254182900432909</v>
      </c>
      <c r="K290" s="26">
        <v>0.90501821041107178</v>
      </c>
      <c r="L290" s="26">
        <v>0.73748791217803955</v>
      </c>
      <c r="M290" s="26">
        <v>0.73131412267684937</v>
      </c>
      <c r="N290" s="26">
        <v>0.88358306884765625</v>
      </c>
      <c r="O290" s="26">
        <v>0.88277643918991089</v>
      </c>
      <c r="P290" s="26">
        <v>0.73844254016876221</v>
      </c>
      <c r="Q290" s="26">
        <v>0.7307732105255127</v>
      </c>
      <c r="R290" s="26">
        <v>0.88215428590774536</v>
      </c>
      <c r="S290" s="26">
        <v>0.87787741422653198</v>
      </c>
      <c r="T290" s="26">
        <v>0.88475990295410156</v>
      </c>
      <c r="U290" s="26">
        <v>0.73629438877105713</v>
      </c>
      <c r="V290" s="26">
        <v>0.73294973373413086</v>
      </c>
      <c r="W290" s="26">
        <v>0.73116838932037354</v>
      </c>
      <c r="X290" s="26">
        <v>0.72607183456420898</v>
      </c>
      <c r="Y290" s="26">
        <v>0.91271233558654785</v>
      </c>
      <c r="Z290" s="27" t="s">
        <v>2656</v>
      </c>
      <c r="AA290" s="27" t="s">
        <v>2656</v>
      </c>
      <c r="AB290" s="27" t="s">
        <v>2656</v>
      </c>
      <c r="AC290" s="27" t="s">
        <v>2656</v>
      </c>
      <c r="AD290" s="27" t="s">
        <v>2656</v>
      </c>
      <c r="AE290" s="27" t="s">
        <v>2656</v>
      </c>
      <c r="AF290" s="27" t="s">
        <v>2656</v>
      </c>
      <c r="AG290" s="27" t="s">
        <v>2656</v>
      </c>
      <c r="AH290" s="27" t="s">
        <v>3748</v>
      </c>
    </row>
    <row r="291" spans="1:34" ht="16" x14ac:dyDescent="0.2">
      <c r="A291" s="9">
        <v>290</v>
      </c>
      <c r="B291" s="24"/>
      <c r="C291" s="24"/>
      <c r="D291" s="9" t="s">
        <v>981</v>
      </c>
      <c r="E291" s="9">
        <v>9.8249999999999993</v>
      </c>
      <c r="F291" s="9">
        <v>53.12</v>
      </c>
      <c r="G291" s="9">
        <v>0.73223316669464111</v>
      </c>
      <c r="H291" s="24"/>
      <c r="I291" s="24"/>
      <c r="J291" s="24"/>
      <c r="K291" s="26"/>
      <c r="L291" s="26"/>
      <c r="M291" s="26"/>
      <c r="N291" s="26"/>
      <c r="O291" s="26"/>
      <c r="P291" s="26"/>
      <c r="Q291" s="26"/>
      <c r="R291" s="26"/>
      <c r="S291" s="26"/>
      <c r="T291" s="26"/>
      <c r="U291" s="26"/>
      <c r="V291" s="26"/>
      <c r="W291" s="26"/>
      <c r="X291" s="26"/>
      <c r="Y291" s="26"/>
      <c r="Z291" s="27" t="s">
        <v>2656</v>
      </c>
      <c r="AA291" s="27" t="s">
        <v>2656</v>
      </c>
      <c r="AB291" s="27" t="s">
        <v>2656</v>
      </c>
      <c r="AC291" s="27" t="s">
        <v>2656</v>
      </c>
      <c r="AD291" s="27" t="s">
        <v>2656</v>
      </c>
      <c r="AE291" s="27" t="s">
        <v>2656</v>
      </c>
      <c r="AF291" s="27" t="s">
        <v>2656</v>
      </c>
      <c r="AG291" s="27" t="s">
        <v>2656</v>
      </c>
      <c r="AH291" s="27" t="s">
        <v>3749</v>
      </c>
    </row>
    <row r="292" spans="1:34" ht="16" x14ac:dyDescent="0.2">
      <c r="A292" s="9">
        <v>291</v>
      </c>
      <c r="B292" s="24"/>
      <c r="C292" s="24"/>
      <c r="D292" s="9" t="s">
        <v>982</v>
      </c>
      <c r="E292" s="9">
        <v>7.6124999999999998</v>
      </c>
      <c r="F292" s="9">
        <v>68.982500000000002</v>
      </c>
      <c r="G292" s="9">
        <v>0.62860089540481567</v>
      </c>
      <c r="H292" s="24"/>
      <c r="I292" s="24"/>
      <c r="J292" s="24"/>
      <c r="K292" s="26"/>
      <c r="L292" s="26"/>
      <c r="M292" s="26"/>
      <c r="N292" s="26"/>
      <c r="O292" s="26"/>
      <c r="P292" s="26"/>
      <c r="Q292" s="26"/>
      <c r="R292" s="26"/>
      <c r="S292" s="26"/>
      <c r="T292" s="26"/>
      <c r="U292" s="26"/>
      <c r="V292" s="26"/>
      <c r="W292" s="26"/>
      <c r="X292" s="26"/>
      <c r="Y292" s="26"/>
      <c r="Z292" s="27" t="s">
        <v>2656</v>
      </c>
      <c r="AA292" s="27" t="s">
        <v>2656</v>
      </c>
      <c r="AB292" s="27" t="s">
        <v>2656</v>
      </c>
      <c r="AC292" s="27" t="s">
        <v>2656</v>
      </c>
      <c r="AD292" s="27" t="s">
        <v>2656</v>
      </c>
      <c r="AE292" s="27" t="s">
        <v>2656</v>
      </c>
      <c r="AF292" s="27" t="s">
        <v>2656</v>
      </c>
      <c r="AG292" s="27" t="s">
        <v>2656</v>
      </c>
      <c r="AH292" s="27" t="s">
        <v>3750</v>
      </c>
    </row>
    <row r="293" spans="1:34" ht="16" x14ac:dyDescent="0.2">
      <c r="A293" s="9">
        <v>292</v>
      </c>
      <c r="B293" s="24"/>
      <c r="C293" s="24"/>
      <c r="D293" s="9" t="s">
        <v>983</v>
      </c>
      <c r="E293" s="9">
        <v>9.32</v>
      </c>
      <c r="F293" s="9">
        <v>63.865000000000002</v>
      </c>
      <c r="G293" s="9">
        <v>0.62683200836181641</v>
      </c>
      <c r="H293" s="24"/>
      <c r="I293" s="24"/>
      <c r="J293" s="24"/>
      <c r="K293" s="26"/>
      <c r="L293" s="26"/>
      <c r="M293" s="26"/>
      <c r="N293" s="26"/>
      <c r="O293" s="26"/>
      <c r="P293" s="26"/>
      <c r="Q293" s="26"/>
      <c r="R293" s="26"/>
      <c r="S293" s="26"/>
      <c r="T293" s="26"/>
      <c r="U293" s="26"/>
      <c r="V293" s="26"/>
      <c r="W293" s="26"/>
      <c r="X293" s="26"/>
      <c r="Y293" s="26"/>
      <c r="Z293" s="27" t="s">
        <v>2681</v>
      </c>
      <c r="AA293" s="27" t="s">
        <v>2656</v>
      </c>
      <c r="AB293" s="27" t="s">
        <v>2656</v>
      </c>
      <c r="AC293" s="27" t="s">
        <v>2656</v>
      </c>
      <c r="AD293" s="27" t="s">
        <v>2656</v>
      </c>
      <c r="AE293" s="27" t="s">
        <v>2656</v>
      </c>
      <c r="AF293" s="27" t="s">
        <v>2656</v>
      </c>
      <c r="AG293" s="27" t="s">
        <v>2656</v>
      </c>
      <c r="AH293" s="27" t="s">
        <v>2663</v>
      </c>
    </row>
    <row r="294" spans="1:34" ht="16" x14ac:dyDescent="0.2">
      <c r="A294" s="9">
        <v>293</v>
      </c>
      <c r="B294" s="24"/>
      <c r="C294" s="24"/>
      <c r="D294" s="9" t="s">
        <v>2268</v>
      </c>
      <c r="E294" s="9">
        <v>17.6522222222222</v>
      </c>
      <c r="F294" s="9">
        <v>0.56499999999999695</v>
      </c>
      <c r="G294" s="9">
        <v>0.73090958595275879</v>
      </c>
      <c r="H294" s="24"/>
      <c r="I294" s="24"/>
      <c r="J294" s="24"/>
      <c r="K294" s="26"/>
      <c r="L294" s="26"/>
      <c r="M294" s="26"/>
      <c r="N294" s="26"/>
      <c r="O294" s="26"/>
      <c r="P294" s="26"/>
      <c r="Q294" s="26"/>
      <c r="R294" s="26"/>
      <c r="S294" s="26"/>
      <c r="T294" s="26"/>
      <c r="U294" s="26"/>
      <c r="V294" s="26"/>
      <c r="W294" s="26"/>
      <c r="X294" s="26"/>
      <c r="Y294" s="26"/>
      <c r="Z294" s="27" t="s">
        <v>2681</v>
      </c>
      <c r="AA294" s="27" t="s">
        <v>2657</v>
      </c>
      <c r="AB294" s="27" t="s">
        <v>2656</v>
      </c>
      <c r="AC294" s="27" t="s">
        <v>2656</v>
      </c>
      <c r="AD294" s="27" t="s">
        <v>2656</v>
      </c>
      <c r="AE294" s="27" t="s">
        <v>2656</v>
      </c>
      <c r="AF294" s="27" t="s">
        <v>2657</v>
      </c>
      <c r="AG294" s="27" t="s">
        <v>2659</v>
      </c>
      <c r="AH294" s="27" t="s">
        <v>3751</v>
      </c>
    </row>
    <row r="295" spans="1:34" ht="16" x14ac:dyDescent="0.2">
      <c r="A295" s="9">
        <v>294</v>
      </c>
      <c r="B295" s="24"/>
      <c r="C295" s="24"/>
      <c r="D295" s="9" t="s">
        <v>984</v>
      </c>
      <c r="E295" s="9">
        <v>15.0761904761904</v>
      </c>
      <c r="F295" s="9">
        <v>24.3771428571429</v>
      </c>
      <c r="G295" s="9">
        <v>0.73863083124160767</v>
      </c>
      <c r="H295" s="24"/>
      <c r="I295" s="24"/>
      <c r="J295" s="24"/>
      <c r="K295" s="26"/>
      <c r="L295" s="26"/>
      <c r="M295" s="26"/>
      <c r="N295" s="26"/>
      <c r="O295" s="26"/>
      <c r="P295" s="26"/>
      <c r="Q295" s="26"/>
      <c r="R295" s="26"/>
      <c r="S295" s="26"/>
      <c r="T295" s="26"/>
      <c r="U295" s="26"/>
      <c r="V295" s="26"/>
      <c r="W295" s="26"/>
      <c r="X295" s="26"/>
      <c r="Y295" s="26"/>
      <c r="Z295" s="27" t="s">
        <v>2656</v>
      </c>
      <c r="AA295" s="27" t="s">
        <v>2656</v>
      </c>
      <c r="AB295" s="27" t="s">
        <v>2656</v>
      </c>
      <c r="AC295" s="27" t="s">
        <v>2656</v>
      </c>
      <c r="AD295" s="27" t="s">
        <v>2683</v>
      </c>
      <c r="AE295" s="27" t="s">
        <v>2656</v>
      </c>
      <c r="AF295" s="27" t="s">
        <v>2657</v>
      </c>
      <c r="AG295" s="27" t="s">
        <v>2656</v>
      </c>
      <c r="AH295" s="27" t="s">
        <v>3752</v>
      </c>
    </row>
    <row r="296" spans="1:34" ht="16" x14ac:dyDescent="0.2">
      <c r="A296" s="9">
        <v>295</v>
      </c>
      <c r="B296" s="24"/>
      <c r="C296" s="24" t="s">
        <v>387</v>
      </c>
      <c r="D296" s="9" t="s">
        <v>2269</v>
      </c>
      <c r="E296" s="9">
        <v>9.9030769230769202</v>
      </c>
      <c r="F296" s="9">
        <v>47.216923076923102</v>
      </c>
      <c r="G296" s="9">
        <v>0.78760814666748047</v>
      </c>
      <c r="H296" s="24">
        <v>0.72768807411193848</v>
      </c>
      <c r="I296" s="24">
        <f t="shared" ref="I296:J296" si="48">AVERAGE(E296:E301)</f>
        <v>13.117074226189855</v>
      </c>
      <c r="J296" s="24">
        <f t="shared" si="48"/>
        <v>37.334559173060264</v>
      </c>
      <c r="K296" s="26">
        <v>0.87621927261352539</v>
      </c>
      <c r="L296" s="26">
        <v>0.82229244709014893</v>
      </c>
      <c r="M296" s="26">
        <v>0.79941242933273315</v>
      </c>
      <c r="N296" s="26">
        <v>0.86012262105941772</v>
      </c>
      <c r="O296" s="26">
        <v>0.84992134571075439</v>
      </c>
      <c r="P296" s="26">
        <v>0.84285861253738403</v>
      </c>
      <c r="Q296" s="26">
        <v>0.81970816850662231</v>
      </c>
      <c r="R296" s="26">
        <v>0.87530243396759033</v>
      </c>
      <c r="S296" s="26">
        <v>0.86337149143218994</v>
      </c>
      <c r="T296" s="26">
        <v>0.83911234140396118</v>
      </c>
      <c r="U296" s="26">
        <v>0.83278650045394897</v>
      </c>
      <c r="V296" s="26">
        <v>0.82221746444702148</v>
      </c>
      <c r="W296" s="26">
        <v>0.81513100862503052</v>
      </c>
      <c r="X296" s="26">
        <v>0.80574345588684082</v>
      </c>
      <c r="Y296" s="26">
        <v>0.89064633846282959</v>
      </c>
      <c r="Z296" s="27" t="s">
        <v>2656</v>
      </c>
      <c r="AA296" s="27" t="s">
        <v>3753</v>
      </c>
      <c r="AB296" s="27" t="s">
        <v>2656</v>
      </c>
      <c r="AC296" s="27" t="s">
        <v>2683</v>
      </c>
      <c r="AD296" s="27" t="s">
        <v>2656</v>
      </c>
      <c r="AE296" s="27" t="s">
        <v>2656</v>
      </c>
      <c r="AF296" s="27" t="s">
        <v>2656</v>
      </c>
      <c r="AG296" s="27" t="s">
        <v>2656</v>
      </c>
      <c r="AH296" s="27" t="s">
        <v>3754</v>
      </c>
    </row>
    <row r="297" spans="1:34" ht="16" x14ac:dyDescent="0.2">
      <c r="A297" s="9">
        <v>296</v>
      </c>
      <c r="B297" s="24"/>
      <c r="C297" s="24"/>
      <c r="D297" s="9" t="s">
        <v>985</v>
      </c>
      <c r="E297" s="9">
        <v>12.8096551724137</v>
      </c>
      <c r="F297" s="9">
        <v>54.875862068965503</v>
      </c>
      <c r="G297" s="9">
        <v>0.72477757930755615</v>
      </c>
      <c r="H297" s="24"/>
      <c r="I297" s="24"/>
      <c r="J297" s="24"/>
      <c r="K297" s="26"/>
      <c r="L297" s="26"/>
      <c r="M297" s="26"/>
      <c r="N297" s="26"/>
      <c r="O297" s="26"/>
      <c r="P297" s="26"/>
      <c r="Q297" s="26"/>
      <c r="R297" s="26"/>
      <c r="S297" s="26"/>
      <c r="T297" s="26"/>
      <c r="U297" s="26"/>
      <c r="V297" s="26"/>
      <c r="W297" s="26"/>
      <c r="X297" s="26"/>
      <c r="Y297" s="26"/>
      <c r="Z297" s="27" t="s">
        <v>2656</v>
      </c>
      <c r="AA297" s="27" t="s">
        <v>2656</v>
      </c>
      <c r="AB297" s="27" t="s">
        <v>2656</v>
      </c>
      <c r="AC297" s="27" t="s">
        <v>2656</v>
      </c>
      <c r="AD297" s="27" t="s">
        <v>2656</v>
      </c>
      <c r="AE297" s="27" t="s">
        <v>2656</v>
      </c>
      <c r="AF297" s="27" t="s">
        <v>2656</v>
      </c>
      <c r="AG297" s="27" t="s">
        <v>2656</v>
      </c>
      <c r="AH297" s="27" t="s">
        <v>3755</v>
      </c>
    </row>
    <row r="298" spans="1:34" ht="16" x14ac:dyDescent="0.2">
      <c r="A298" s="9">
        <v>297</v>
      </c>
      <c r="B298" s="24"/>
      <c r="C298" s="24"/>
      <c r="D298" s="9" t="s">
        <v>986</v>
      </c>
      <c r="E298" s="9">
        <v>13.6115384615384</v>
      </c>
      <c r="F298" s="9">
        <v>43.783461538461502</v>
      </c>
      <c r="G298" s="9">
        <v>0.67797678709030151</v>
      </c>
      <c r="H298" s="24"/>
      <c r="I298" s="24"/>
      <c r="J298" s="24"/>
      <c r="K298" s="26"/>
      <c r="L298" s="26"/>
      <c r="M298" s="26"/>
      <c r="N298" s="26"/>
      <c r="O298" s="26"/>
      <c r="P298" s="26"/>
      <c r="Q298" s="26"/>
      <c r="R298" s="26"/>
      <c r="S298" s="26"/>
      <c r="T298" s="26"/>
      <c r="U298" s="26"/>
      <c r="V298" s="26"/>
      <c r="W298" s="26"/>
      <c r="X298" s="26"/>
      <c r="Y298" s="26"/>
      <c r="Z298" s="27" t="s">
        <v>2656</v>
      </c>
      <c r="AA298" s="27" t="s">
        <v>2656</v>
      </c>
      <c r="AB298" s="27" t="s">
        <v>2656</v>
      </c>
      <c r="AC298" s="27" t="s">
        <v>2656</v>
      </c>
      <c r="AD298" s="27" t="s">
        <v>2656</v>
      </c>
      <c r="AE298" s="27" t="s">
        <v>2656</v>
      </c>
      <c r="AF298" s="27" t="s">
        <v>2656</v>
      </c>
      <c r="AG298" s="27" t="s">
        <v>2656</v>
      </c>
      <c r="AH298" s="27" t="s">
        <v>2663</v>
      </c>
    </row>
    <row r="299" spans="1:34" ht="16" x14ac:dyDescent="0.2">
      <c r="A299" s="9">
        <v>298</v>
      </c>
      <c r="B299" s="24"/>
      <c r="C299" s="24"/>
      <c r="D299" s="9" t="s">
        <v>2270</v>
      </c>
      <c r="E299" s="9">
        <v>16.788461538461501</v>
      </c>
      <c r="F299" s="9">
        <v>21.006538461538401</v>
      </c>
      <c r="G299" s="9">
        <v>0.68054705858230591</v>
      </c>
      <c r="H299" s="24"/>
      <c r="I299" s="24"/>
      <c r="J299" s="24"/>
      <c r="K299" s="26"/>
      <c r="L299" s="26"/>
      <c r="M299" s="26"/>
      <c r="N299" s="26"/>
      <c r="O299" s="26"/>
      <c r="P299" s="26"/>
      <c r="Q299" s="26"/>
      <c r="R299" s="26"/>
      <c r="S299" s="26"/>
      <c r="T299" s="26"/>
      <c r="U299" s="26"/>
      <c r="V299" s="26"/>
      <c r="W299" s="26"/>
      <c r="X299" s="26"/>
      <c r="Y299" s="26"/>
      <c r="Z299" s="27" t="s">
        <v>2656</v>
      </c>
      <c r="AA299" s="27" t="s">
        <v>2657</v>
      </c>
      <c r="AB299" s="27" t="s">
        <v>2656</v>
      </c>
      <c r="AC299" s="27" t="s">
        <v>2656</v>
      </c>
      <c r="AD299" s="27" t="s">
        <v>2656</v>
      </c>
      <c r="AE299" s="27" t="s">
        <v>2656</v>
      </c>
      <c r="AF299" s="27" t="s">
        <v>2656</v>
      </c>
      <c r="AG299" s="27" t="s">
        <v>2656</v>
      </c>
      <c r="AH299" s="27" t="s">
        <v>2663</v>
      </c>
    </row>
    <row r="300" spans="1:34" ht="16" x14ac:dyDescent="0.2">
      <c r="A300" s="9">
        <v>299</v>
      </c>
      <c r="B300" s="24"/>
      <c r="C300" s="24"/>
      <c r="D300" s="9" t="s">
        <v>987</v>
      </c>
      <c r="E300" s="9">
        <v>13.1819354838709</v>
      </c>
      <c r="F300" s="9">
        <v>18.959569892473102</v>
      </c>
      <c r="G300" s="9">
        <v>0.74064731597900391</v>
      </c>
      <c r="H300" s="24"/>
      <c r="I300" s="24"/>
      <c r="J300" s="24"/>
      <c r="K300" s="26"/>
      <c r="L300" s="26"/>
      <c r="M300" s="26"/>
      <c r="N300" s="26"/>
      <c r="O300" s="26"/>
      <c r="P300" s="26"/>
      <c r="Q300" s="26"/>
      <c r="R300" s="26"/>
      <c r="S300" s="26"/>
      <c r="T300" s="26"/>
      <c r="U300" s="26"/>
      <c r="V300" s="26"/>
      <c r="W300" s="26"/>
      <c r="X300" s="26"/>
      <c r="Y300" s="26"/>
      <c r="Z300" s="27" t="s">
        <v>2681</v>
      </c>
      <c r="AA300" s="27" t="s">
        <v>2657</v>
      </c>
      <c r="AB300" s="27" t="s">
        <v>2656</v>
      </c>
      <c r="AC300" s="27" t="s">
        <v>2656</v>
      </c>
      <c r="AD300" s="27" t="s">
        <v>2656</v>
      </c>
      <c r="AE300" s="27" t="s">
        <v>2656</v>
      </c>
      <c r="AF300" s="27" t="s">
        <v>2656</v>
      </c>
      <c r="AG300" s="27" t="s">
        <v>2659</v>
      </c>
      <c r="AH300" s="27" t="s">
        <v>2663</v>
      </c>
    </row>
    <row r="301" spans="1:34" ht="16" x14ac:dyDescent="0.2">
      <c r="A301" s="9">
        <v>300</v>
      </c>
      <c r="B301" s="24"/>
      <c r="C301" s="24"/>
      <c r="D301" s="9" t="s">
        <v>988</v>
      </c>
      <c r="E301" s="9">
        <v>12.407777777777699</v>
      </c>
      <c r="F301" s="9">
        <v>38.164999999999999</v>
      </c>
      <c r="G301" s="9">
        <v>0.75457155704498291</v>
      </c>
      <c r="H301" s="24"/>
      <c r="I301" s="24"/>
      <c r="J301" s="24"/>
      <c r="K301" s="26"/>
      <c r="L301" s="26"/>
      <c r="M301" s="26"/>
      <c r="N301" s="26"/>
      <c r="O301" s="26"/>
      <c r="P301" s="26"/>
      <c r="Q301" s="26"/>
      <c r="R301" s="26"/>
      <c r="S301" s="26"/>
      <c r="T301" s="26"/>
      <c r="U301" s="26"/>
      <c r="V301" s="26"/>
      <c r="W301" s="26"/>
      <c r="X301" s="26"/>
      <c r="Y301" s="26"/>
      <c r="Z301" s="27" t="s">
        <v>2656</v>
      </c>
      <c r="AA301" s="27" t="s">
        <v>2657</v>
      </c>
      <c r="AB301" s="27" t="s">
        <v>2656</v>
      </c>
      <c r="AC301" s="27" t="s">
        <v>2656</v>
      </c>
      <c r="AD301" s="27" t="s">
        <v>2656</v>
      </c>
      <c r="AE301" s="27" t="s">
        <v>2656</v>
      </c>
      <c r="AF301" s="27" t="s">
        <v>2656</v>
      </c>
      <c r="AG301" s="27" t="s">
        <v>2656</v>
      </c>
      <c r="AH301" s="27" t="s">
        <v>2661</v>
      </c>
    </row>
    <row r="302" spans="1:34" ht="16" x14ac:dyDescent="0.2">
      <c r="A302" s="9">
        <v>301</v>
      </c>
      <c r="B302" s="24" t="s">
        <v>989</v>
      </c>
      <c r="C302" s="24" t="s">
        <v>367</v>
      </c>
      <c r="D302" s="9" t="s">
        <v>2271</v>
      </c>
      <c r="E302" s="9">
        <v>16.293548387096699</v>
      </c>
      <c r="F302" s="9">
        <v>33.460322580645098</v>
      </c>
      <c r="G302" s="9">
        <v>0.71625947952270508</v>
      </c>
      <c r="H302" s="24">
        <v>0.72137737274169922</v>
      </c>
      <c r="I302" s="24">
        <f t="shared" ref="I302:J302" si="49">AVERAGE(E302:E307)</f>
        <v>12.562576929711616</v>
      </c>
      <c r="J302" s="24">
        <f t="shared" si="49"/>
        <v>40.617372181897771</v>
      </c>
      <c r="K302" s="26">
        <v>0.81791692972183228</v>
      </c>
      <c r="L302" s="26">
        <v>0.88534837961196899</v>
      </c>
      <c r="M302" s="26">
        <v>0.8387531042098999</v>
      </c>
      <c r="N302" s="26">
        <v>0.87315452098846436</v>
      </c>
      <c r="O302" s="26">
        <v>0.8790474534034729</v>
      </c>
      <c r="P302" s="26">
        <v>0.8210291862487793</v>
      </c>
      <c r="Q302" s="26">
        <v>0.88056015968322754</v>
      </c>
      <c r="R302" s="26">
        <v>0.82322192192077637</v>
      </c>
      <c r="S302" s="26">
        <v>0.82041925191879272</v>
      </c>
      <c r="T302" s="26">
        <v>0.83960717916488647</v>
      </c>
      <c r="U302" s="26">
        <v>0.87774503231048584</v>
      </c>
      <c r="V302" s="26">
        <v>0.8799172043800354</v>
      </c>
      <c r="W302" s="26">
        <v>0.84323477745056152</v>
      </c>
      <c r="X302" s="26">
        <v>0.84065544605255127</v>
      </c>
      <c r="Y302" s="26">
        <v>0.88380908966064453</v>
      </c>
      <c r="Z302" s="27" t="s">
        <v>2656</v>
      </c>
      <c r="AA302" s="27" t="s">
        <v>2656</v>
      </c>
      <c r="AB302" s="27" t="s">
        <v>2656</v>
      </c>
      <c r="AC302" s="27" t="s">
        <v>2656</v>
      </c>
      <c r="AD302" s="27" t="s">
        <v>2662</v>
      </c>
      <c r="AE302" s="27" t="s">
        <v>2656</v>
      </c>
      <c r="AF302" s="27" t="s">
        <v>2656</v>
      </c>
      <c r="AG302" s="27" t="s">
        <v>2656</v>
      </c>
      <c r="AH302" s="27" t="s">
        <v>3756</v>
      </c>
    </row>
    <row r="303" spans="1:34" ht="16" x14ac:dyDescent="0.2">
      <c r="A303" s="9">
        <v>302</v>
      </c>
      <c r="B303" s="24"/>
      <c r="C303" s="24"/>
      <c r="D303" s="9" t="s">
        <v>990</v>
      </c>
      <c r="E303" s="9">
        <v>11.226363636363599</v>
      </c>
      <c r="F303" s="9">
        <v>53.759545454545403</v>
      </c>
      <c r="G303" s="9">
        <v>0.75593501329421997</v>
      </c>
      <c r="H303" s="24"/>
      <c r="I303" s="24"/>
      <c r="J303" s="24"/>
      <c r="K303" s="26"/>
      <c r="L303" s="26"/>
      <c r="M303" s="26"/>
      <c r="N303" s="26"/>
      <c r="O303" s="26"/>
      <c r="P303" s="26"/>
      <c r="Q303" s="26"/>
      <c r="R303" s="26"/>
      <c r="S303" s="26"/>
      <c r="T303" s="26"/>
      <c r="U303" s="26"/>
      <c r="V303" s="26"/>
      <c r="W303" s="26"/>
      <c r="X303" s="26"/>
      <c r="Y303" s="26"/>
      <c r="Z303" s="27" t="s">
        <v>2656</v>
      </c>
      <c r="AA303" s="27" t="s">
        <v>2656</v>
      </c>
      <c r="AB303" s="27" t="s">
        <v>2656</v>
      </c>
      <c r="AC303" s="27" t="s">
        <v>2656</v>
      </c>
      <c r="AD303" s="27" t="s">
        <v>2656</v>
      </c>
      <c r="AE303" s="27" t="s">
        <v>2656</v>
      </c>
      <c r="AF303" s="27" t="s">
        <v>2656</v>
      </c>
      <c r="AG303" s="27" t="s">
        <v>2656</v>
      </c>
      <c r="AH303" s="27" t="s">
        <v>2663</v>
      </c>
    </row>
    <row r="304" spans="1:34" ht="16" x14ac:dyDescent="0.2">
      <c r="A304" s="9">
        <v>303</v>
      </c>
      <c r="B304" s="24"/>
      <c r="C304" s="24"/>
      <c r="D304" s="9" t="s">
        <v>991</v>
      </c>
      <c r="E304" s="9">
        <v>9.1066129032258001</v>
      </c>
      <c r="F304" s="9">
        <v>57.379919354838698</v>
      </c>
      <c r="G304" s="9">
        <v>0.71731221675872803</v>
      </c>
      <c r="H304" s="24"/>
      <c r="I304" s="24"/>
      <c r="J304" s="24"/>
      <c r="K304" s="26"/>
      <c r="L304" s="26"/>
      <c r="M304" s="26"/>
      <c r="N304" s="26"/>
      <c r="O304" s="26"/>
      <c r="P304" s="26"/>
      <c r="Q304" s="26"/>
      <c r="R304" s="26"/>
      <c r="S304" s="26"/>
      <c r="T304" s="26"/>
      <c r="U304" s="26"/>
      <c r="V304" s="26"/>
      <c r="W304" s="26"/>
      <c r="X304" s="26"/>
      <c r="Y304" s="26"/>
      <c r="Z304" s="27" t="s">
        <v>2656</v>
      </c>
      <c r="AA304" s="27" t="s">
        <v>2656</v>
      </c>
      <c r="AB304" s="27" t="s">
        <v>2656</v>
      </c>
      <c r="AC304" s="27" t="s">
        <v>2656</v>
      </c>
      <c r="AD304" s="27" t="s">
        <v>2683</v>
      </c>
      <c r="AE304" s="27" t="s">
        <v>2656</v>
      </c>
      <c r="AF304" s="27" t="s">
        <v>2656</v>
      </c>
      <c r="AG304" s="27" t="s">
        <v>2656</v>
      </c>
      <c r="AH304" s="27" t="s">
        <v>3757</v>
      </c>
    </row>
    <row r="305" spans="1:34" ht="16" x14ac:dyDescent="0.2">
      <c r="A305" s="9">
        <v>304</v>
      </c>
      <c r="B305" s="24"/>
      <c r="C305" s="24"/>
      <c r="D305" s="9" t="s">
        <v>992</v>
      </c>
      <c r="E305" s="9">
        <v>11.984230769230701</v>
      </c>
      <c r="F305" s="9">
        <v>43.873269230769203</v>
      </c>
      <c r="G305" s="9">
        <v>0.71942859888076782</v>
      </c>
      <c r="H305" s="24"/>
      <c r="I305" s="24"/>
      <c r="J305" s="24"/>
      <c r="K305" s="26"/>
      <c r="L305" s="26"/>
      <c r="M305" s="26"/>
      <c r="N305" s="26"/>
      <c r="O305" s="26"/>
      <c r="P305" s="26"/>
      <c r="Q305" s="26"/>
      <c r="R305" s="26"/>
      <c r="S305" s="26"/>
      <c r="T305" s="26"/>
      <c r="U305" s="26"/>
      <c r="V305" s="26"/>
      <c r="W305" s="26"/>
      <c r="X305" s="26"/>
      <c r="Y305" s="26"/>
      <c r="Z305" s="27" t="s">
        <v>2656</v>
      </c>
      <c r="AA305" s="27" t="s">
        <v>2656</v>
      </c>
      <c r="AB305" s="27" t="s">
        <v>3758</v>
      </c>
      <c r="AC305" s="27" t="s">
        <v>2656</v>
      </c>
      <c r="AD305" s="27" t="s">
        <v>2657</v>
      </c>
      <c r="AE305" s="27" t="s">
        <v>2656</v>
      </c>
      <c r="AF305" s="27" t="s">
        <v>2656</v>
      </c>
      <c r="AG305" s="27" t="s">
        <v>2656</v>
      </c>
      <c r="AH305" s="27" t="s">
        <v>3759</v>
      </c>
    </row>
    <row r="306" spans="1:34" ht="16" x14ac:dyDescent="0.2">
      <c r="A306" s="9">
        <v>305</v>
      </c>
      <c r="B306" s="24"/>
      <c r="C306" s="24"/>
      <c r="D306" s="9" t="s">
        <v>993</v>
      </c>
      <c r="E306" s="9">
        <v>13.86</v>
      </c>
      <c r="F306" s="9">
        <v>22.41</v>
      </c>
      <c r="G306" s="9">
        <v>0.71307122707366943</v>
      </c>
      <c r="H306" s="24"/>
      <c r="I306" s="24"/>
      <c r="J306" s="24"/>
      <c r="K306" s="26"/>
      <c r="L306" s="26"/>
      <c r="M306" s="26"/>
      <c r="N306" s="26"/>
      <c r="O306" s="26"/>
      <c r="P306" s="26"/>
      <c r="Q306" s="26"/>
      <c r="R306" s="26"/>
      <c r="S306" s="26"/>
      <c r="T306" s="26"/>
      <c r="U306" s="26"/>
      <c r="V306" s="26"/>
      <c r="W306" s="26"/>
      <c r="X306" s="26"/>
      <c r="Y306" s="26"/>
      <c r="Z306" s="27" t="s">
        <v>2656</v>
      </c>
      <c r="AA306" s="27" t="s">
        <v>2656</v>
      </c>
      <c r="AB306" s="27" t="s">
        <v>2656</v>
      </c>
      <c r="AC306" s="27" t="s">
        <v>2662</v>
      </c>
      <c r="AD306" s="27" t="s">
        <v>2656</v>
      </c>
      <c r="AE306" s="27" t="s">
        <v>2656</v>
      </c>
      <c r="AF306" s="27" t="s">
        <v>2656</v>
      </c>
      <c r="AG306" s="27" t="s">
        <v>2656</v>
      </c>
      <c r="AH306" s="27" t="s">
        <v>2660</v>
      </c>
    </row>
    <row r="307" spans="1:34" ht="16" x14ac:dyDescent="0.2">
      <c r="A307" s="9">
        <v>306</v>
      </c>
      <c r="B307" s="24"/>
      <c r="C307" s="24"/>
      <c r="D307" s="9" t="s">
        <v>2272</v>
      </c>
      <c r="E307" s="9">
        <v>12.9047058823529</v>
      </c>
      <c r="F307" s="9">
        <v>32.821176470588199</v>
      </c>
      <c r="G307" s="9">
        <v>0.70625758171081543</v>
      </c>
      <c r="H307" s="24"/>
      <c r="I307" s="24"/>
      <c r="J307" s="24"/>
      <c r="K307" s="26"/>
      <c r="L307" s="26"/>
      <c r="M307" s="26"/>
      <c r="N307" s="26"/>
      <c r="O307" s="26"/>
      <c r="P307" s="26"/>
      <c r="Q307" s="26"/>
      <c r="R307" s="26"/>
      <c r="S307" s="26"/>
      <c r="T307" s="26"/>
      <c r="U307" s="26"/>
      <c r="V307" s="26"/>
      <c r="W307" s="26"/>
      <c r="X307" s="26"/>
      <c r="Y307" s="26"/>
      <c r="Z307" s="27" t="s">
        <v>2656</v>
      </c>
      <c r="AA307" s="27" t="s">
        <v>2656</v>
      </c>
      <c r="AB307" s="27" t="s">
        <v>2656</v>
      </c>
      <c r="AC307" s="27" t="s">
        <v>2656</v>
      </c>
      <c r="AD307" s="27" t="s">
        <v>2656</v>
      </c>
      <c r="AE307" s="27" t="s">
        <v>2656</v>
      </c>
      <c r="AF307" s="27" t="s">
        <v>2656</v>
      </c>
      <c r="AG307" s="27" t="s">
        <v>2656</v>
      </c>
      <c r="AH307" s="27" t="s">
        <v>3760</v>
      </c>
    </row>
    <row r="308" spans="1:34" ht="16" x14ac:dyDescent="0.2">
      <c r="A308" s="9">
        <v>307</v>
      </c>
      <c r="B308" s="24"/>
      <c r="C308" s="24" t="s">
        <v>6</v>
      </c>
      <c r="D308" s="9" t="s">
        <v>994</v>
      </c>
      <c r="E308" s="9">
        <v>15.2510344827586</v>
      </c>
      <c r="F308" s="9">
        <v>37.372413793103398</v>
      </c>
      <c r="G308" s="9">
        <v>0.75796329975128174</v>
      </c>
      <c r="H308" s="24">
        <v>0.69136315584182739</v>
      </c>
      <c r="I308" s="24">
        <f t="shared" ref="I308:J308" si="50">AVERAGE(E308:E313)</f>
        <v>14.5661548572755</v>
      </c>
      <c r="J308" s="24">
        <f t="shared" si="50"/>
        <v>24.026360091058336</v>
      </c>
      <c r="K308" s="26">
        <v>0.86860603094100952</v>
      </c>
      <c r="L308" s="26">
        <v>0.85764139890670776</v>
      </c>
      <c r="M308" s="26">
        <v>0.85072803497314453</v>
      </c>
      <c r="N308" s="26">
        <v>0.86321491003036499</v>
      </c>
      <c r="O308" s="26">
        <v>0.85532528162002563</v>
      </c>
      <c r="P308" s="26">
        <v>0.87597876787185669</v>
      </c>
      <c r="Q308" s="26">
        <v>0.87550032138824463</v>
      </c>
      <c r="R308" s="26">
        <v>0.87188595533370972</v>
      </c>
      <c r="S308" s="26">
        <v>0.86674964427947998</v>
      </c>
      <c r="T308" s="26">
        <v>0.85406959056854248</v>
      </c>
      <c r="U308" s="26">
        <v>0.87051141262054443</v>
      </c>
      <c r="V308" s="26">
        <v>0.87547385692596436</v>
      </c>
      <c r="W308" s="26">
        <v>0.8827400803565979</v>
      </c>
      <c r="X308" s="26">
        <v>0.87927567958831787</v>
      </c>
      <c r="Y308" s="26">
        <v>0.88215762376785278</v>
      </c>
      <c r="Z308" s="27" t="s">
        <v>2656</v>
      </c>
      <c r="AA308" s="27" t="s">
        <v>2656</v>
      </c>
      <c r="AB308" s="27" t="s">
        <v>2656</v>
      </c>
      <c r="AC308" s="27" t="s">
        <v>3761</v>
      </c>
      <c r="AD308" s="27" t="s">
        <v>2656</v>
      </c>
      <c r="AE308" s="27" t="s">
        <v>2656</v>
      </c>
      <c r="AF308" s="27" t="s">
        <v>2656</v>
      </c>
      <c r="AG308" s="27" t="s">
        <v>2656</v>
      </c>
      <c r="AH308" s="27" t="s">
        <v>3762</v>
      </c>
    </row>
    <row r="309" spans="1:34" ht="16" x14ac:dyDescent="0.2">
      <c r="A309" s="9">
        <v>308</v>
      </c>
      <c r="B309" s="24"/>
      <c r="C309" s="24"/>
      <c r="D309" s="9" t="s">
        <v>995</v>
      </c>
      <c r="E309" s="9">
        <v>10.52</v>
      </c>
      <c r="F309" s="9">
        <v>44.575000000000003</v>
      </c>
      <c r="G309" s="9">
        <v>0.61734867095947266</v>
      </c>
      <c r="H309" s="24"/>
      <c r="I309" s="24"/>
      <c r="J309" s="24"/>
      <c r="K309" s="26"/>
      <c r="L309" s="26"/>
      <c r="M309" s="26"/>
      <c r="N309" s="26"/>
      <c r="O309" s="26"/>
      <c r="P309" s="26"/>
      <c r="Q309" s="26"/>
      <c r="R309" s="26"/>
      <c r="S309" s="26"/>
      <c r="T309" s="26"/>
      <c r="U309" s="26"/>
      <c r="V309" s="26"/>
      <c r="W309" s="26"/>
      <c r="X309" s="26"/>
      <c r="Y309" s="26"/>
      <c r="Z309" s="27" t="s">
        <v>2656</v>
      </c>
      <c r="AA309" s="27" t="s">
        <v>2656</v>
      </c>
      <c r="AB309" s="27" t="s">
        <v>2656</v>
      </c>
      <c r="AC309" s="27" t="s">
        <v>2656</v>
      </c>
      <c r="AD309" s="27" t="s">
        <v>2656</v>
      </c>
      <c r="AE309" s="27" t="s">
        <v>2656</v>
      </c>
      <c r="AF309" s="27" t="s">
        <v>2656</v>
      </c>
      <c r="AG309" s="27" t="s">
        <v>2656</v>
      </c>
      <c r="AH309" s="27" t="s">
        <v>3763</v>
      </c>
    </row>
    <row r="310" spans="1:34" ht="16" x14ac:dyDescent="0.2">
      <c r="A310" s="9">
        <v>309</v>
      </c>
      <c r="B310" s="24"/>
      <c r="C310" s="24"/>
      <c r="D310" s="9" t="s">
        <v>996</v>
      </c>
      <c r="E310" s="9">
        <v>16.2328787878787</v>
      </c>
      <c r="F310" s="9">
        <v>8.0693181818182005</v>
      </c>
      <c r="G310" s="9">
        <v>0.70260578393936157</v>
      </c>
      <c r="H310" s="24"/>
      <c r="I310" s="24"/>
      <c r="J310" s="24"/>
      <c r="K310" s="26"/>
      <c r="L310" s="26"/>
      <c r="M310" s="26"/>
      <c r="N310" s="26"/>
      <c r="O310" s="26"/>
      <c r="P310" s="26"/>
      <c r="Q310" s="26"/>
      <c r="R310" s="26"/>
      <c r="S310" s="26"/>
      <c r="T310" s="26"/>
      <c r="U310" s="26"/>
      <c r="V310" s="26"/>
      <c r="W310" s="26"/>
      <c r="X310" s="26"/>
      <c r="Y310" s="26"/>
      <c r="Z310" s="27" t="s">
        <v>2656</v>
      </c>
      <c r="AA310" s="27" t="s">
        <v>2656</v>
      </c>
      <c r="AB310" s="27" t="s">
        <v>2656</v>
      </c>
      <c r="AC310" s="27" t="s">
        <v>2656</v>
      </c>
      <c r="AD310" s="27" t="s">
        <v>2656</v>
      </c>
      <c r="AE310" s="27" t="s">
        <v>2656</v>
      </c>
      <c r="AF310" s="27" t="s">
        <v>2656</v>
      </c>
      <c r="AG310" s="27" t="s">
        <v>2656</v>
      </c>
      <c r="AH310" s="27" t="s">
        <v>2663</v>
      </c>
    </row>
    <row r="311" spans="1:34" ht="16" x14ac:dyDescent="0.2">
      <c r="A311" s="9">
        <v>310</v>
      </c>
      <c r="B311" s="24"/>
      <c r="C311" s="24"/>
      <c r="D311" s="9" t="s">
        <v>997</v>
      </c>
      <c r="E311" s="9">
        <v>14.3744444444444</v>
      </c>
      <c r="F311" s="9">
        <v>24.064999999999898</v>
      </c>
      <c r="G311" s="9">
        <v>0.66393214464187622</v>
      </c>
      <c r="H311" s="24"/>
      <c r="I311" s="24"/>
      <c r="J311" s="24"/>
      <c r="K311" s="26"/>
      <c r="L311" s="26"/>
      <c r="M311" s="26"/>
      <c r="N311" s="26"/>
      <c r="O311" s="26"/>
      <c r="P311" s="26"/>
      <c r="Q311" s="26"/>
      <c r="R311" s="26"/>
      <c r="S311" s="26"/>
      <c r="T311" s="26"/>
      <c r="U311" s="26"/>
      <c r="V311" s="26"/>
      <c r="W311" s="26"/>
      <c r="X311" s="26"/>
      <c r="Y311" s="26"/>
      <c r="Z311" s="27" t="s">
        <v>2656</v>
      </c>
      <c r="AA311" s="27" t="s">
        <v>2656</v>
      </c>
      <c r="AB311" s="27" t="s">
        <v>2656</v>
      </c>
      <c r="AC311" s="27" t="s">
        <v>2656</v>
      </c>
      <c r="AD311" s="27" t="s">
        <v>2656</v>
      </c>
      <c r="AE311" s="27" t="s">
        <v>2656</v>
      </c>
      <c r="AF311" s="27" t="s">
        <v>2656</v>
      </c>
      <c r="AG311" s="27" t="s">
        <v>2656</v>
      </c>
      <c r="AH311" s="27" t="s">
        <v>2667</v>
      </c>
    </row>
    <row r="312" spans="1:34" ht="16" x14ac:dyDescent="0.2">
      <c r="A312" s="9">
        <v>311</v>
      </c>
      <c r="B312" s="24"/>
      <c r="C312" s="24"/>
      <c r="D312" s="9" t="s">
        <v>998</v>
      </c>
      <c r="E312" s="9">
        <v>15.1721428571428</v>
      </c>
      <c r="F312" s="9">
        <v>17.4553571428571</v>
      </c>
      <c r="G312" s="9">
        <v>0.72550266981124878</v>
      </c>
      <c r="H312" s="24"/>
      <c r="I312" s="24"/>
      <c r="J312" s="24"/>
      <c r="K312" s="26"/>
      <c r="L312" s="26"/>
      <c r="M312" s="26"/>
      <c r="N312" s="26"/>
      <c r="O312" s="26"/>
      <c r="P312" s="26"/>
      <c r="Q312" s="26"/>
      <c r="R312" s="26"/>
      <c r="S312" s="26"/>
      <c r="T312" s="26"/>
      <c r="U312" s="26"/>
      <c r="V312" s="26"/>
      <c r="W312" s="26"/>
      <c r="X312" s="26"/>
      <c r="Y312" s="26"/>
      <c r="Z312" s="27" t="s">
        <v>2681</v>
      </c>
      <c r="AA312" s="27" t="s">
        <v>2656</v>
      </c>
      <c r="AB312" s="27" t="s">
        <v>2656</v>
      </c>
      <c r="AC312" s="27" t="s">
        <v>2656</v>
      </c>
      <c r="AD312" s="27" t="s">
        <v>2657</v>
      </c>
      <c r="AE312" s="27" t="s">
        <v>2656</v>
      </c>
      <c r="AF312" s="27" t="s">
        <v>2656</v>
      </c>
      <c r="AG312" s="27" t="s">
        <v>2656</v>
      </c>
      <c r="AH312" s="27" t="s">
        <v>3764</v>
      </c>
    </row>
    <row r="313" spans="1:34" ht="16" x14ac:dyDescent="0.2">
      <c r="A313" s="9">
        <v>312</v>
      </c>
      <c r="B313" s="24"/>
      <c r="C313" s="24"/>
      <c r="D313" s="9" t="s">
        <v>999</v>
      </c>
      <c r="E313" s="9">
        <v>15.8464285714285</v>
      </c>
      <c r="F313" s="9">
        <v>12.621071428571399</v>
      </c>
      <c r="G313" s="9">
        <v>0.68082654476165771</v>
      </c>
      <c r="H313" s="24"/>
      <c r="I313" s="24"/>
      <c r="J313" s="24"/>
      <c r="K313" s="26"/>
      <c r="L313" s="26"/>
      <c r="M313" s="26"/>
      <c r="N313" s="26"/>
      <c r="O313" s="26"/>
      <c r="P313" s="26"/>
      <c r="Q313" s="26"/>
      <c r="R313" s="26"/>
      <c r="S313" s="26"/>
      <c r="T313" s="26"/>
      <c r="U313" s="26"/>
      <c r="V313" s="26"/>
      <c r="W313" s="26"/>
      <c r="X313" s="26"/>
      <c r="Y313" s="26"/>
      <c r="Z313" s="27" t="s">
        <v>2656</v>
      </c>
      <c r="AA313" s="27" t="s">
        <v>2656</v>
      </c>
      <c r="AB313" s="27" t="s">
        <v>2656</v>
      </c>
      <c r="AC313" s="27" t="s">
        <v>2662</v>
      </c>
      <c r="AD313" s="27" t="s">
        <v>2656</v>
      </c>
      <c r="AE313" s="27" t="s">
        <v>2656</v>
      </c>
      <c r="AF313" s="27" t="s">
        <v>2656</v>
      </c>
      <c r="AG313" s="27" t="s">
        <v>2656</v>
      </c>
      <c r="AH313" s="27" t="s">
        <v>3765</v>
      </c>
    </row>
    <row r="314" spans="1:34" ht="16" x14ac:dyDescent="0.2">
      <c r="A314" s="9">
        <v>313</v>
      </c>
      <c r="B314" s="24"/>
      <c r="C314" s="24" t="s">
        <v>10</v>
      </c>
      <c r="D314" s="9" t="s">
        <v>2273</v>
      </c>
      <c r="E314" s="9">
        <v>4.7909090909090803</v>
      </c>
      <c r="F314" s="9">
        <v>80.306363636363599</v>
      </c>
      <c r="G314" s="9">
        <v>0.65692591667175293</v>
      </c>
      <c r="H314" s="24">
        <v>0.68550866842269897</v>
      </c>
      <c r="I314" s="24">
        <f t="shared" ref="I314:J314" si="51">AVERAGE(E314:E319)</f>
        <v>13.910714596705949</v>
      </c>
      <c r="J314" s="24">
        <f t="shared" si="51"/>
        <v>28.280258060904615</v>
      </c>
      <c r="K314" s="26">
        <v>0.87479442358016968</v>
      </c>
      <c r="L314" s="26">
        <v>0.84542417526245117</v>
      </c>
      <c r="M314" s="26">
        <v>0.87219607830047607</v>
      </c>
      <c r="N314" s="26">
        <v>0.85653716325759888</v>
      </c>
      <c r="O314" s="26">
        <v>0.85892331600189209</v>
      </c>
      <c r="P314" s="26">
        <v>0.86890816688537598</v>
      </c>
      <c r="Q314" s="26">
        <v>0.89456468820571899</v>
      </c>
      <c r="R314" s="26">
        <v>0.89079117774963379</v>
      </c>
      <c r="S314" s="26">
        <v>0.87965935468673706</v>
      </c>
      <c r="T314" s="26">
        <v>0.89948850870132446</v>
      </c>
      <c r="U314" s="26">
        <v>0.87845426797866821</v>
      </c>
      <c r="V314" s="26">
        <v>0.8884081244468689</v>
      </c>
      <c r="W314" s="26">
        <v>0.90440976619720459</v>
      </c>
      <c r="X314" s="26">
        <v>0.89931029081344604</v>
      </c>
      <c r="Y314" s="26">
        <v>0.89009833335876465</v>
      </c>
      <c r="Z314" s="27" t="s">
        <v>2656</v>
      </c>
      <c r="AA314" s="27" t="s">
        <v>2656</v>
      </c>
      <c r="AB314" s="27" t="s">
        <v>2656</v>
      </c>
      <c r="AC314" s="27" t="s">
        <v>2656</v>
      </c>
      <c r="AD314" s="27" t="s">
        <v>2657</v>
      </c>
      <c r="AE314" s="27" t="s">
        <v>2656</v>
      </c>
      <c r="AF314" s="27" t="s">
        <v>2656</v>
      </c>
      <c r="AG314" s="27" t="s">
        <v>2656</v>
      </c>
      <c r="AH314" s="27" t="s">
        <v>3766</v>
      </c>
    </row>
    <row r="315" spans="1:34" ht="16" x14ac:dyDescent="0.2">
      <c r="A315" s="9">
        <v>314</v>
      </c>
      <c r="B315" s="24"/>
      <c r="C315" s="24"/>
      <c r="D315" s="9" t="s">
        <v>1000</v>
      </c>
      <c r="E315" s="9">
        <v>12.6271428571428</v>
      </c>
      <c r="F315" s="9">
        <v>29.467857142857099</v>
      </c>
      <c r="G315" s="9">
        <v>0.66768503189086914</v>
      </c>
      <c r="H315" s="24"/>
      <c r="I315" s="24"/>
      <c r="J315" s="24"/>
      <c r="K315" s="26"/>
      <c r="L315" s="26"/>
      <c r="M315" s="26"/>
      <c r="N315" s="26"/>
      <c r="O315" s="26"/>
      <c r="P315" s="26"/>
      <c r="Q315" s="26"/>
      <c r="R315" s="26"/>
      <c r="S315" s="26"/>
      <c r="T315" s="26"/>
      <c r="U315" s="26"/>
      <c r="V315" s="26"/>
      <c r="W315" s="26"/>
      <c r="X315" s="26"/>
      <c r="Y315" s="26"/>
      <c r="Z315" s="27" t="s">
        <v>2656</v>
      </c>
      <c r="AA315" s="27" t="s">
        <v>2656</v>
      </c>
      <c r="AB315" s="27" t="s">
        <v>2656</v>
      </c>
      <c r="AC315" s="27" t="s">
        <v>2656</v>
      </c>
      <c r="AD315" s="27" t="s">
        <v>2656</v>
      </c>
      <c r="AE315" s="27" t="s">
        <v>2656</v>
      </c>
      <c r="AF315" s="27" t="s">
        <v>2656</v>
      </c>
      <c r="AG315" s="27" t="s">
        <v>2656</v>
      </c>
      <c r="AH315" s="27" t="s">
        <v>2660</v>
      </c>
    </row>
    <row r="316" spans="1:34" ht="16" x14ac:dyDescent="0.2">
      <c r="A316" s="9">
        <v>315</v>
      </c>
      <c r="B316" s="24"/>
      <c r="C316" s="24"/>
      <c r="D316" s="9" t="s">
        <v>1001</v>
      </c>
      <c r="E316" s="9">
        <v>13.512499999999999</v>
      </c>
      <c r="F316" s="9">
        <v>26.682500000000001</v>
      </c>
      <c r="G316" s="9">
        <v>0.68873107433319092</v>
      </c>
      <c r="H316" s="24"/>
      <c r="I316" s="24"/>
      <c r="J316" s="24"/>
      <c r="K316" s="26"/>
      <c r="L316" s="26"/>
      <c r="M316" s="26"/>
      <c r="N316" s="26"/>
      <c r="O316" s="26"/>
      <c r="P316" s="26"/>
      <c r="Q316" s="26"/>
      <c r="R316" s="26"/>
      <c r="S316" s="26"/>
      <c r="T316" s="26"/>
      <c r="U316" s="26"/>
      <c r="V316" s="26"/>
      <c r="W316" s="26"/>
      <c r="X316" s="26"/>
      <c r="Y316" s="26"/>
      <c r="Z316" s="27" t="s">
        <v>2656</v>
      </c>
      <c r="AA316" s="27" t="s">
        <v>2656</v>
      </c>
      <c r="AB316" s="27" t="s">
        <v>2656</v>
      </c>
      <c r="AC316" s="27" t="s">
        <v>2662</v>
      </c>
      <c r="AD316" s="27" t="s">
        <v>2656</v>
      </c>
      <c r="AE316" s="27" t="s">
        <v>2656</v>
      </c>
      <c r="AF316" s="27" t="s">
        <v>2656</v>
      </c>
      <c r="AG316" s="27" t="s">
        <v>2656</v>
      </c>
      <c r="AH316" s="27" t="s">
        <v>3767</v>
      </c>
    </row>
    <row r="317" spans="1:34" ht="16" x14ac:dyDescent="0.2">
      <c r="A317" s="9">
        <v>316</v>
      </c>
      <c r="B317" s="24"/>
      <c r="C317" s="24"/>
      <c r="D317" s="9" t="s">
        <v>1002</v>
      </c>
      <c r="E317" s="9">
        <v>14.64</v>
      </c>
      <c r="F317" s="9">
        <v>20.38</v>
      </c>
      <c r="G317" s="9">
        <v>0.66808491945266724</v>
      </c>
      <c r="H317" s="24"/>
      <c r="I317" s="24"/>
      <c r="J317" s="24"/>
      <c r="K317" s="26"/>
      <c r="L317" s="26"/>
      <c r="M317" s="26"/>
      <c r="N317" s="26"/>
      <c r="O317" s="26"/>
      <c r="P317" s="26"/>
      <c r="Q317" s="26"/>
      <c r="R317" s="26"/>
      <c r="S317" s="26"/>
      <c r="T317" s="26"/>
      <c r="U317" s="26"/>
      <c r="V317" s="26"/>
      <c r="W317" s="26"/>
      <c r="X317" s="26"/>
      <c r="Y317" s="26"/>
      <c r="Z317" s="27" t="s">
        <v>2656</v>
      </c>
      <c r="AA317" s="27" t="s">
        <v>2656</v>
      </c>
      <c r="AB317" s="27" t="s">
        <v>2656</v>
      </c>
      <c r="AC317" s="27" t="s">
        <v>2656</v>
      </c>
      <c r="AD317" s="27" t="s">
        <v>2656</v>
      </c>
      <c r="AE317" s="27" t="s">
        <v>2656</v>
      </c>
      <c r="AF317" s="27" t="s">
        <v>2656</v>
      </c>
      <c r="AG317" s="27" t="s">
        <v>2656</v>
      </c>
      <c r="AH317" s="27" t="s">
        <v>3768</v>
      </c>
    </row>
    <row r="318" spans="1:34" ht="16" x14ac:dyDescent="0.2">
      <c r="A318" s="9">
        <v>317</v>
      </c>
      <c r="B318" s="24"/>
      <c r="C318" s="24"/>
      <c r="D318" s="9" t="s">
        <v>1003</v>
      </c>
      <c r="E318" s="9">
        <v>22.9820689655172</v>
      </c>
      <c r="F318" s="9">
        <v>-18.055172413792999</v>
      </c>
      <c r="G318" s="9">
        <v>0.69174158573150635</v>
      </c>
      <c r="H318" s="24"/>
      <c r="I318" s="24"/>
      <c r="J318" s="24"/>
      <c r="K318" s="26"/>
      <c r="L318" s="26"/>
      <c r="M318" s="26"/>
      <c r="N318" s="26"/>
      <c r="O318" s="26"/>
      <c r="P318" s="26"/>
      <c r="Q318" s="26"/>
      <c r="R318" s="26"/>
      <c r="S318" s="26"/>
      <c r="T318" s="26"/>
      <c r="U318" s="26"/>
      <c r="V318" s="26"/>
      <c r="W318" s="26"/>
      <c r="X318" s="26"/>
      <c r="Y318" s="26"/>
      <c r="Z318" s="27" t="s">
        <v>2656</v>
      </c>
      <c r="AA318" s="27" t="s">
        <v>2656</v>
      </c>
      <c r="AB318" s="27" t="s">
        <v>2656</v>
      </c>
      <c r="AC318" s="27" t="s">
        <v>2656</v>
      </c>
      <c r="AD318" s="27" t="s">
        <v>2656</v>
      </c>
      <c r="AE318" s="27" t="s">
        <v>2656</v>
      </c>
      <c r="AF318" s="27" t="s">
        <v>2656</v>
      </c>
      <c r="AG318" s="27" t="s">
        <v>2656</v>
      </c>
      <c r="AH318" s="27" t="s">
        <v>3769</v>
      </c>
    </row>
    <row r="319" spans="1:34" ht="16" x14ac:dyDescent="0.2">
      <c r="A319" s="9">
        <v>318</v>
      </c>
      <c r="B319" s="24"/>
      <c r="C319" s="24"/>
      <c r="D319" s="9" t="s">
        <v>1004</v>
      </c>
      <c r="E319" s="9">
        <v>14.9116666666666</v>
      </c>
      <c r="F319" s="9">
        <v>30.9</v>
      </c>
      <c r="G319" s="9">
        <v>0.73988336324691772</v>
      </c>
      <c r="H319" s="24"/>
      <c r="I319" s="24"/>
      <c r="J319" s="24"/>
      <c r="K319" s="26"/>
      <c r="L319" s="26"/>
      <c r="M319" s="26"/>
      <c r="N319" s="26"/>
      <c r="O319" s="26"/>
      <c r="P319" s="26"/>
      <c r="Q319" s="26"/>
      <c r="R319" s="26"/>
      <c r="S319" s="26"/>
      <c r="T319" s="26"/>
      <c r="U319" s="26"/>
      <c r="V319" s="26"/>
      <c r="W319" s="26"/>
      <c r="X319" s="26"/>
      <c r="Y319" s="26"/>
      <c r="Z319" s="27" t="s">
        <v>2656</v>
      </c>
      <c r="AA319" s="27" t="s">
        <v>2656</v>
      </c>
      <c r="AB319" s="27" t="s">
        <v>2656</v>
      </c>
      <c r="AC319" s="27" t="s">
        <v>2662</v>
      </c>
      <c r="AD319" s="27" t="s">
        <v>2656</v>
      </c>
      <c r="AE319" s="27" t="s">
        <v>2656</v>
      </c>
      <c r="AF319" s="27" t="s">
        <v>2656</v>
      </c>
      <c r="AG319" s="27" t="s">
        <v>2656</v>
      </c>
      <c r="AH319" s="27" t="s">
        <v>3770</v>
      </c>
    </row>
    <row r="320" spans="1:34" ht="16" x14ac:dyDescent="0.2">
      <c r="A320" s="9">
        <v>319</v>
      </c>
      <c r="B320" s="24"/>
      <c r="C320" s="24" t="s">
        <v>381</v>
      </c>
      <c r="D320" s="9" t="s">
        <v>1005</v>
      </c>
      <c r="E320" s="9">
        <v>11.8495652173913</v>
      </c>
      <c r="F320" s="9">
        <v>51.0726086956521</v>
      </c>
      <c r="G320" s="9">
        <v>0.69808852672576904</v>
      </c>
      <c r="H320" s="24">
        <v>0.69939261674880981</v>
      </c>
      <c r="I320" s="24">
        <f t="shared" ref="I320:J320" si="52">AVERAGE(E320:E325)</f>
        <v>13.014557194155616</v>
      </c>
      <c r="J320" s="24">
        <f t="shared" si="52"/>
        <v>36.486352658850087</v>
      </c>
      <c r="K320" s="26">
        <v>0.88663566112518311</v>
      </c>
      <c r="L320" s="26">
        <v>0.89128047227859497</v>
      </c>
      <c r="M320" s="26">
        <v>0.85597693920135498</v>
      </c>
      <c r="N320" s="26">
        <v>0.87852579355239868</v>
      </c>
      <c r="O320" s="26">
        <v>0.86565017700195312</v>
      </c>
      <c r="P320" s="26">
        <v>0.90493685007095337</v>
      </c>
      <c r="Q320" s="26">
        <v>0.85724276304244995</v>
      </c>
      <c r="R320" s="26">
        <v>0.87246298789978027</v>
      </c>
      <c r="S320" s="26">
        <v>0.86276745796203613</v>
      </c>
      <c r="T320" s="26">
        <v>0.85116791725158691</v>
      </c>
      <c r="U320" s="26">
        <v>0.87177282571792603</v>
      </c>
      <c r="V320" s="26">
        <v>0.85691922903060913</v>
      </c>
      <c r="W320" s="26">
        <v>0.88038378953933716</v>
      </c>
      <c r="X320" s="26">
        <v>0.85180753469467163</v>
      </c>
      <c r="Y320" s="26">
        <v>0.88142955303192139</v>
      </c>
      <c r="Z320" s="27" t="s">
        <v>2656</v>
      </c>
      <c r="AA320" s="27" t="s">
        <v>2656</v>
      </c>
      <c r="AB320" s="27" t="s">
        <v>2656</v>
      </c>
      <c r="AC320" s="27" t="s">
        <v>2656</v>
      </c>
      <c r="AD320" s="27" t="s">
        <v>2656</v>
      </c>
      <c r="AE320" s="27" t="s">
        <v>2656</v>
      </c>
      <c r="AF320" s="27" t="s">
        <v>2656</v>
      </c>
      <c r="AG320" s="27" t="s">
        <v>2656</v>
      </c>
      <c r="AH320" s="27" t="s">
        <v>3771</v>
      </c>
    </row>
    <row r="321" spans="1:34" ht="16" x14ac:dyDescent="0.2">
      <c r="A321" s="9">
        <v>320</v>
      </c>
      <c r="B321" s="24"/>
      <c r="C321" s="24"/>
      <c r="D321" s="9" t="s">
        <v>2274</v>
      </c>
      <c r="E321" s="9">
        <v>6.2770000000000001</v>
      </c>
      <c r="F321" s="9">
        <v>72.323499999999996</v>
      </c>
      <c r="G321" s="9">
        <v>0.70269632339477539</v>
      </c>
      <c r="H321" s="24"/>
      <c r="I321" s="24"/>
      <c r="J321" s="24"/>
      <c r="K321" s="26"/>
      <c r="L321" s="26"/>
      <c r="M321" s="26"/>
      <c r="N321" s="26"/>
      <c r="O321" s="26"/>
      <c r="P321" s="26"/>
      <c r="Q321" s="26"/>
      <c r="R321" s="26"/>
      <c r="S321" s="26"/>
      <c r="T321" s="26"/>
      <c r="U321" s="26"/>
      <c r="V321" s="26"/>
      <c r="W321" s="26"/>
      <c r="X321" s="26"/>
      <c r="Y321" s="26"/>
      <c r="Z321" s="27" t="s">
        <v>2656</v>
      </c>
      <c r="AA321" s="27" t="s">
        <v>2656</v>
      </c>
      <c r="AB321" s="27" t="s">
        <v>2656</v>
      </c>
      <c r="AC321" s="27" t="s">
        <v>2662</v>
      </c>
      <c r="AD321" s="27" t="s">
        <v>2656</v>
      </c>
      <c r="AE321" s="27" t="s">
        <v>2656</v>
      </c>
      <c r="AF321" s="27" t="s">
        <v>2656</v>
      </c>
      <c r="AG321" s="27" t="s">
        <v>2656</v>
      </c>
      <c r="AH321" s="27" t="s">
        <v>3772</v>
      </c>
    </row>
    <row r="322" spans="1:34" ht="16" x14ac:dyDescent="0.2">
      <c r="A322" s="9">
        <v>321</v>
      </c>
      <c r="B322" s="24"/>
      <c r="C322" s="24"/>
      <c r="D322" s="9" t="s">
        <v>2275</v>
      </c>
      <c r="E322" s="9">
        <v>12.86</v>
      </c>
      <c r="F322" s="9">
        <v>38.484999999999999</v>
      </c>
      <c r="G322" s="9">
        <v>0.68774724006652832</v>
      </c>
      <c r="H322" s="24"/>
      <c r="I322" s="24"/>
      <c r="J322" s="24"/>
      <c r="K322" s="26"/>
      <c r="L322" s="26"/>
      <c r="M322" s="26"/>
      <c r="N322" s="26"/>
      <c r="O322" s="26"/>
      <c r="P322" s="26"/>
      <c r="Q322" s="26"/>
      <c r="R322" s="26"/>
      <c r="S322" s="26"/>
      <c r="T322" s="26"/>
      <c r="U322" s="26"/>
      <c r="V322" s="26"/>
      <c r="W322" s="26"/>
      <c r="X322" s="26"/>
      <c r="Y322" s="26"/>
      <c r="Z322" s="27" t="s">
        <v>2656</v>
      </c>
      <c r="AA322" s="27" t="s">
        <v>2656</v>
      </c>
      <c r="AB322" s="27" t="s">
        <v>2656</v>
      </c>
      <c r="AC322" s="27" t="s">
        <v>2662</v>
      </c>
      <c r="AD322" s="27" t="s">
        <v>2656</v>
      </c>
      <c r="AE322" s="27" t="s">
        <v>2657</v>
      </c>
      <c r="AF322" s="27" t="s">
        <v>2656</v>
      </c>
      <c r="AG322" s="27" t="s">
        <v>2656</v>
      </c>
      <c r="AH322" s="27" t="s">
        <v>3773</v>
      </c>
    </row>
    <row r="323" spans="1:34" ht="16" x14ac:dyDescent="0.2">
      <c r="A323" s="9">
        <v>322</v>
      </c>
      <c r="B323" s="24"/>
      <c r="C323" s="24"/>
      <c r="D323" s="9" t="s">
        <v>1006</v>
      </c>
      <c r="E323" s="9">
        <v>19.351428571428499</v>
      </c>
      <c r="F323" s="9">
        <v>6.1935714285714596</v>
      </c>
      <c r="G323" s="9">
        <v>0.66923063993453979</v>
      </c>
      <c r="H323" s="24"/>
      <c r="I323" s="24"/>
      <c r="J323" s="24"/>
      <c r="K323" s="26"/>
      <c r="L323" s="26"/>
      <c r="M323" s="26"/>
      <c r="N323" s="26"/>
      <c r="O323" s="26"/>
      <c r="P323" s="26"/>
      <c r="Q323" s="26"/>
      <c r="R323" s="26"/>
      <c r="S323" s="26"/>
      <c r="T323" s="26"/>
      <c r="U323" s="26"/>
      <c r="V323" s="26"/>
      <c r="W323" s="26"/>
      <c r="X323" s="26"/>
      <c r="Y323" s="26"/>
      <c r="Z323" s="27" t="s">
        <v>2656</v>
      </c>
      <c r="AA323" s="27" t="s">
        <v>2656</v>
      </c>
      <c r="AB323" s="27" t="s">
        <v>2656</v>
      </c>
      <c r="AC323" s="27" t="s">
        <v>2662</v>
      </c>
      <c r="AD323" s="27" t="s">
        <v>2656</v>
      </c>
      <c r="AE323" s="27" t="s">
        <v>2656</v>
      </c>
      <c r="AF323" s="27" t="s">
        <v>2657</v>
      </c>
      <c r="AG323" s="27" t="s">
        <v>2659</v>
      </c>
      <c r="AH323" s="27" t="s">
        <v>2663</v>
      </c>
    </row>
    <row r="324" spans="1:34" ht="16" x14ac:dyDescent="0.2">
      <c r="A324" s="9">
        <v>323</v>
      </c>
      <c r="B324" s="24"/>
      <c r="C324" s="24"/>
      <c r="D324" s="9" t="s">
        <v>2276</v>
      </c>
      <c r="E324" s="9">
        <v>16.2328787878787</v>
      </c>
      <c r="F324" s="9">
        <v>8.0693181818182005</v>
      </c>
      <c r="G324" s="9">
        <v>0.70991402864456177</v>
      </c>
      <c r="H324" s="24"/>
      <c r="I324" s="24"/>
      <c r="J324" s="24"/>
      <c r="K324" s="26"/>
      <c r="L324" s="26"/>
      <c r="M324" s="26"/>
      <c r="N324" s="26"/>
      <c r="O324" s="26"/>
      <c r="P324" s="26"/>
      <c r="Q324" s="26"/>
      <c r="R324" s="26"/>
      <c r="S324" s="26"/>
      <c r="T324" s="26"/>
      <c r="U324" s="26"/>
      <c r="V324" s="26"/>
      <c r="W324" s="26"/>
      <c r="X324" s="26"/>
      <c r="Y324" s="26"/>
      <c r="Z324" s="27" t="s">
        <v>2656</v>
      </c>
      <c r="AA324" s="27" t="s">
        <v>2656</v>
      </c>
      <c r="AB324" s="27" t="s">
        <v>2656</v>
      </c>
      <c r="AC324" s="27" t="s">
        <v>2656</v>
      </c>
      <c r="AD324" s="27" t="s">
        <v>2656</v>
      </c>
      <c r="AE324" s="27" t="s">
        <v>2656</v>
      </c>
      <c r="AF324" s="27" t="s">
        <v>2656</v>
      </c>
      <c r="AG324" s="27" t="s">
        <v>2656</v>
      </c>
      <c r="AH324" s="27" t="s">
        <v>3774</v>
      </c>
    </row>
    <row r="325" spans="1:34" ht="16" x14ac:dyDescent="0.2">
      <c r="A325" s="9">
        <v>324</v>
      </c>
      <c r="B325" s="24"/>
      <c r="C325" s="24"/>
      <c r="D325" s="9" t="s">
        <v>1007</v>
      </c>
      <c r="E325" s="9">
        <v>11.516470588235199</v>
      </c>
      <c r="F325" s="9">
        <v>42.774117647058802</v>
      </c>
      <c r="G325" s="9">
        <v>0.72867906093597412</v>
      </c>
      <c r="H325" s="24"/>
      <c r="I325" s="24"/>
      <c r="J325" s="24"/>
      <c r="K325" s="26"/>
      <c r="L325" s="26"/>
      <c r="M325" s="26"/>
      <c r="N325" s="26"/>
      <c r="O325" s="26"/>
      <c r="P325" s="26"/>
      <c r="Q325" s="26"/>
      <c r="R325" s="26"/>
      <c r="S325" s="26"/>
      <c r="T325" s="26"/>
      <c r="U325" s="26"/>
      <c r="V325" s="26"/>
      <c r="W325" s="26"/>
      <c r="X325" s="26"/>
      <c r="Y325" s="26"/>
      <c r="Z325" s="27" t="s">
        <v>2656</v>
      </c>
      <c r="AA325" s="27" t="s">
        <v>2656</v>
      </c>
      <c r="AB325" s="27" t="s">
        <v>2656</v>
      </c>
      <c r="AC325" s="27" t="s">
        <v>2683</v>
      </c>
      <c r="AD325" s="27" t="s">
        <v>2656</v>
      </c>
      <c r="AE325" s="27" t="s">
        <v>2656</v>
      </c>
      <c r="AF325" s="27" t="s">
        <v>2656</v>
      </c>
      <c r="AG325" s="27" t="s">
        <v>2656</v>
      </c>
      <c r="AH325" s="27" t="s">
        <v>2661</v>
      </c>
    </row>
    <row r="326" spans="1:34" ht="16" x14ac:dyDescent="0.2">
      <c r="A326" s="9">
        <v>325</v>
      </c>
      <c r="B326" s="24"/>
      <c r="C326" s="24" t="s">
        <v>387</v>
      </c>
      <c r="D326" s="9" t="s">
        <v>1008</v>
      </c>
      <c r="E326" s="9">
        <v>7.9673684210526297</v>
      </c>
      <c r="F326" s="9">
        <v>71.781578947368402</v>
      </c>
      <c r="G326" s="9">
        <v>0.74812966585159302</v>
      </c>
      <c r="H326" s="24">
        <v>0.69181108474731445</v>
      </c>
      <c r="I326" s="24">
        <f t="shared" ref="I326:J326" si="53">AVERAGE(E326:E331)</f>
        <v>14.466757745813789</v>
      </c>
      <c r="J326" s="24">
        <f t="shared" si="53"/>
        <v>26.668513675493084</v>
      </c>
      <c r="K326" s="26">
        <v>0.90443003177642822</v>
      </c>
      <c r="L326" s="26">
        <v>0.86558115482330322</v>
      </c>
      <c r="M326" s="26">
        <v>0.88834387063980103</v>
      </c>
      <c r="N326" s="26">
        <v>0.89212602376937866</v>
      </c>
      <c r="O326" s="26">
        <v>0.85823231935501099</v>
      </c>
      <c r="P326" s="26">
        <v>0.87566304206848145</v>
      </c>
      <c r="Q326" s="26">
        <v>0.87082087993621826</v>
      </c>
      <c r="R326" s="26">
        <v>0.9080955982208252</v>
      </c>
      <c r="S326" s="26">
        <v>0.8524165153503418</v>
      </c>
      <c r="T326" s="26">
        <v>0.86310160160064697</v>
      </c>
      <c r="U326" s="26">
        <v>0.88335311412811279</v>
      </c>
      <c r="V326" s="26">
        <v>0.87945818901062012</v>
      </c>
      <c r="W326" s="26">
        <v>0.86000537872314453</v>
      </c>
      <c r="X326" s="26">
        <v>0.85613453388214111</v>
      </c>
      <c r="Y326" s="26">
        <v>0.85803675651550293</v>
      </c>
      <c r="Z326" s="27" t="s">
        <v>2656</v>
      </c>
      <c r="AA326" s="27" t="s">
        <v>2656</v>
      </c>
      <c r="AB326" s="27" t="s">
        <v>2656</v>
      </c>
      <c r="AC326" s="27" t="s">
        <v>2656</v>
      </c>
      <c r="AD326" s="27" t="s">
        <v>2656</v>
      </c>
      <c r="AE326" s="27" t="s">
        <v>2656</v>
      </c>
      <c r="AF326" s="27" t="s">
        <v>2656</v>
      </c>
      <c r="AG326" s="27" t="s">
        <v>2656</v>
      </c>
      <c r="AH326" s="27" t="s">
        <v>3775</v>
      </c>
    </row>
    <row r="327" spans="1:34" ht="16" x14ac:dyDescent="0.2">
      <c r="A327" s="9">
        <v>326</v>
      </c>
      <c r="B327" s="24"/>
      <c r="C327" s="24"/>
      <c r="D327" s="9" t="s">
        <v>1009</v>
      </c>
      <c r="E327" s="9">
        <v>13.86</v>
      </c>
      <c r="F327" s="9">
        <v>22.41</v>
      </c>
      <c r="G327" s="9">
        <v>0.67528021335601807</v>
      </c>
      <c r="H327" s="24"/>
      <c r="I327" s="24"/>
      <c r="J327" s="24"/>
      <c r="K327" s="26"/>
      <c r="L327" s="26"/>
      <c r="M327" s="26"/>
      <c r="N327" s="26"/>
      <c r="O327" s="26"/>
      <c r="P327" s="26"/>
      <c r="Q327" s="26"/>
      <c r="R327" s="26"/>
      <c r="S327" s="26"/>
      <c r="T327" s="26"/>
      <c r="U327" s="26"/>
      <c r="V327" s="26"/>
      <c r="W327" s="26"/>
      <c r="X327" s="26"/>
      <c r="Y327" s="26"/>
      <c r="Z327" s="27" t="s">
        <v>2656</v>
      </c>
      <c r="AA327" s="27" t="s">
        <v>2656</v>
      </c>
      <c r="AB327" s="27" t="s">
        <v>2656</v>
      </c>
      <c r="AC327" s="27" t="s">
        <v>2656</v>
      </c>
      <c r="AD327" s="27" t="s">
        <v>2656</v>
      </c>
      <c r="AE327" s="27" t="s">
        <v>2656</v>
      </c>
      <c r="AF327" s="27" t="s">
        <v>2656</v>
      </c>
      <c r="AG327" s="27" t="s">
        <v>2656</v>
      </c>
      <c r="AH327" s="27" t="s">
        <v>2660</v>
      </c>
    </row>
    <row r="328" spans="1:34" ht="16" x14ac:dyDescent="0.2">
      <c r="A328" s="9">
        <v>327</v>
      </c>
      <c r="B328" s="24"/>
      <c r="C328" s="24"/>
      <c r="D328" s="9" t="s">
        <v>1010</v>
      </c>
      <c r="E328" s="9">
        <v>17.861666666666601</v>
      </c>
      <c r="F328" s="9">
        <v>9.7500000000000497</v>
      </c>
      <c r="G328" s="9">
        <v>0.63469278812408447</v>
      </c>
      <c r="H328" s="24"/>
      <c r="I328" s="24"/>
      <c r="J328" s="24"/>
      <c r="K328" s="26"/>
      <c r="L328" s="26"/>
      <c r="M328" s="26"/>
      <c r="N328" s="26"/>
      <c r="O328" s="26"/>
      <c r="P328" s="26"/>
      <c r="Q328" s="26"/>
      <c r="R328" s="26"/>
      <c r="S328" s="26"/>
      <c r="T328" s="26"/>
      <c r="U328" s="26"/>
      <c r="V328" s="26"/>
      <c r="W328" s="26"/>
      <c r="X328" s="26"/>
      <c r="Y328" s="26"/>
      <c r="Z328" s="27" t="s">
        <v>2656</v>
      </c>
      <c r="AA328" s="27" t="s">
        <v>2656</v>
      </c>
      <c r="AB328" s="27" t="s">
        <v>2656</v>
      </c>
      <c r="AC328" s="27" t="s">
        <v>2656</v>
      </c>
      <c r="AD328" s="27" t="s">
        <v>2656</v>
      </c>
      <c r="AE328" s="27" t="s">
        <v>2656</v>
      </c>
      <c r="AF328" s="27" t="s">
        <v>2656</v>
      </c>
      <c r="AG328" s="27" t="s">
        <v>2656</v>
      </c>
      <c r="AH328" s="27" t="s">
        <v>3776</v>
      </c>
    </row>
    <row r="329" spans="1:34" ht="16" x14ac:dyDescent="0.2">
      <c r="A329" s="9">
        <v>328</v>
      </c>
      <c r="B329" s="24"/>
      <c r="C329" s="24"/>
      <c r="D329" s="9" t="s">
        <v>1011</v>
      </c>
      <c r="E329" s="9">
        <v>14.64</v>
      </c>
      <c r="F329" s="9">
        <v>20.38</v>
      </c>
      <c r="G329" s="9">
        <v>0.6615903377532959</v>
      </c>
      <c r="H329" s="24"/>
      <c r="I329" s="24"/>
      <c r="J329" s="24"/>
      <c r="K329" s="26"/>
      <c r="L329" s="26"/>
      <c r="M329" s="26"/>
      <c r="N329" s="26"/>
      <c r="O329" s="26"/>
      <c r="P329" s="26"/>
      <c r="Q329" s="26"/>
      <c r="R329" s="26"/>
      <c r="S329" s="26"/>
      <c r="T329" s="26"/>
      <c r="U329" s="26"/>
      <c r="V329" s="26"/>
      <c r="W329" s="26"/>
      <c r="X329" s="26"/>
      <c r="Y329" s="26"/>
      <c r="Z329" s="27" t="s">
        <v>2656</v>
      </c>
      <c r="AA329" s="27" t="s">
        <v>2656</v>
      </c>
      <c r="AB329" s="27" t="s">
        <v>2656</v>
      </c>
      <c r="AC329" s="27" t="s">
        <v>2656</v>
      </c>
      <c r="AD329" s="27" t="s">
        <v>2656</v>
      </c>
      <c r="AE329" s="27" t="s">
        <v>2656</v>
      </c>
      <c r="AF329" s="27" t="s">
        <v>2656</v>
      </c>
      <c r="AG329" s="27" t="s">
        <v>2656</v>
      </c>
      <c r="AH329" s="27" t="s">
        <v>2680</v>
      </c>
    </row>
    <row r="330" spans="1:34" ht="16" x14ac:dyDescent="0.2">
      <c r="A330" s="9">
        <v>329</v>
      </c>
      <c r="B330" s="24"/>
      <c r="C330" s="24"/>
      <c r="D330" s="9" t="s">
        <v>1012</v>
      </c>
      <c r="E330" s="9">
        <v>13.952380952380899</v>
      </c>
      <c r="F330" s="9">
        <v>32.4342857142857</v>
      </c>
      <c r="G330" s="9">
        <v>0.72962081432342529</v>
      </c>
      <c r="H330" s="24"/>
      <c r="I330" s="24"/>
      <c r="J330" s="24"/>
      <c r="K330" s="26"/>
      <c r="L330" s="26"/>
      <c r="M330" s="26"/>
      <c r="N330" s="26"/>
      <c r="O330" s="26"/>
      <c r="P330" s="26"/>
      <c r="Q330" s="26"/>
      <c r="R330" s="26"/>
      <c r="S330" s="26"/>
      <c r="T330" s="26"/>
      <c r="U330" s="26"/>
      <c r="V330" s="26"/>
      <c r="W330" s="26"/>
      <c r="X330" s="26"/>
      <c r="Y330" s="26"/>
      <c r="Z330" s="27" t="s">
        <v>2656</v>
      </c>
      <c r="AA330" s="27" t="s">
        <v>2656</v>
      </c>
      <c r="AB330" s="27" t="s">
        <v>2656</v>
      </c>
      <c r="AC330" s="27" t="s">
        <v>2656</v>
      </c>
      <c r="AD330" s="27" t="s">
        <v>2657</v>
      </c>
      <c r="AE330" s="27" t="s">
        <v>2656</v>
      </c>
      <c r="AF330" s="27" t="s">
        <v>2656</v>
      </c>
      <c r="AG330" s="27" t="s">
        <v>2656</v>
      </c>
      <c r="AH330" s="27" t="s">
        <v>2663</v>
      </c>
    </row>
    <row r="331" spans="1:34" ht="16" x14ac:dyDescent="0.2">
      <c r="A331" s="9">
        <v>330</v>
      </c>
      <c r="B331" s="24"/>
      <c r="C331" s="24"/>
      <c r="D331" s="9" t="s">
        <v>1013</v>
      </c>
      <c r="E331" s="9">
        <v>18.5191304347826</v>
      </c>
      <c r="F331" s="9">
        <v>3.2552173913043698</v>
      </c>
      <c r="G331" s="9">
        <v>0.70155274868011475</v>
      </c>
      <c r="H331" s="24"/>
      <c r="I331" s="24"/>
      <c r="J331" s="24"/>
      <c r="K331" s="26"/>
      <c r="L331" s="26"/>
      <c r="M331" s="26"/>
      <c r="N331" s="26"/>
      <c r="O331" s="26"/>
      <c r="P331" s="26"/>
      <c r="Q331" s="26"/>
      <c r="R331" s="26"/>
      <c r="S331" s="26"/>
      <c r="T331" s="26"/>
      <c r="U331" s="26"/>
      <c r="V331" s="26"/>
      <c r="W331" s="26"/>
      <c r="X331" s="26"/>
      <c r="Y331" s="26"/>
      <c r="Z331" s="27" t="s">
        <v>2662</v>
      </c>
      <c r="AA331" s="27" t="s">
        <v>2662</v>
      </c>
      <c r="AB331" s="27" t="s">
        <v>2656</v>
      </c>
      <c r="AC331" s="27" t="s">
        <v>2656</v>
      </c>
      <c r="AD331" s="27" t="s">
        <v>2656</v>
      </c>
      <c r="AE331" s="27" t="s">
        <v>2656</v>
      </c>
      <c r="AF331" s="27" t="s">
        <v>2657</v>
      </c>
      <c r="AG331" s="27" t="s">
        <v>2656</v>
      </c>
      <c r="AH331" s="27" t="s">
        <v>2663</v>
      </c>
    </row>
    <row r="332" spans="1:34" ht="16" x14ac:dyDescent="0.2">
      <c r="A332" s="9">
        <v>331</v>
      </c>
      <c r="B332" s="24" t="s">
        <v>1014</v>
      </c>
      <c r="C332" s="24" t="s">
        <v>367</v>
      </c>
      <c r="D332" s="9" t="s">
        <v>1015</v>
      </c>
      <c r="E332" s="9">
        <v>12.205714285714199</v>
      </c>
      <c r="F332" s="9">
        <v>32.4892857142857</v>
      </c>
      <c r="G332" s="9">
        <v>0.63875019550323486</v>
      </c>
      <c r="H332" s="24">
        <v>0.68236303329467773</v>
      </c>
      <c r="I332" s="24">
        <f t="shared" ref="I332:J332" si="54">AVERAGE(E332:E337)</f>
        <v>15.34686355148115</v>
      </c>
      <c r="J332" s="24">
        <f t="shared" si="54"/>
        <v>17.835375159154548</v>
      </c>
      <c r="K332" s="26">
        <v>0.81931692361831665</v>
      </c>
      <c r="L332" s="26">
        <v>0.87390619516372681</v>
      </c>
      <c r="M332" s="26">
        <v>0.88681274652481079</v>
      </c>
      <c r="N332" s="26">
        <v>0.8839256763458252</v>
      </c>
      <c r="O332" s="26">
        <v>0.87046325206756592</v>
      </c>
      <c r="P332" s="26">
        <v>0.79283261299133301</v>
      </c>
      <c r="Q332" s="26">
        <v>0.80625647306442261</v>
      </c>
      <c r="R332" s="26">
        <v>0.78510642051696777</v>
      </c>
      <c r="S332" s="26">
        <v>0.79081857204437256</v>
      </c>
      <c r="T332" s="26">
        <v>0.87632977962493896</v>
      </c>
      <c r="U332" s="26">
        <v>0.88605892658233643</v>
      </c>
      <c r="V332" s="26">
        <v>0.88397777080535889</v>
      </c>
      <c r="W332" s="26">
        <v>0.8732525110244751</v>
      </c>
      <c r="X332" s="26">
        <v>0.87787288427352905</v>
      </c>
      <c r="Y332" s="26">
        <v>0.88335269689559937</v>
      </c>
      <c r="Z332" s="27" t="s">
        <v>2681</v>
      </c>
      <c r="AA332" s="27" t="s">
        <v>2656</v>
      </c>
      <c r="AB332" s="27" t="s">
        <v>2656</v>
      </c>
      <c r="AC332" s="27" t="s">
        <v>2662</v>
      </c>
      <c r="AD332" s="27" t="s">
        <v>2656</v>
      </c>
      <c r="AE332" s="27" t="s">
        <v>2656</v>
      </c>
      <c r="AF332" s="27" t="s">
        <v>2656</v>
      </c>
      <c r="AG332" s="27" t="s">
        <v>2656</v>
      </c>
      <c r="AH332" s="27" t="s">
        <v>3777</v>
      </c>
    </row>
    <row r="333" spans="1:34" ht="16" x14ac:dyDescent="0.2">
      <c r="A333" s="9">
        <v>332</v>
      </c>
      <c r="B333" s="24"/>
      <c r="C333" s="24"/>
      <c r="D333" s="9" t="s">
        <v>1016</v>
      </c>
      <c r="E333" s="9">
        <v>17.799411764705798</v>
      </c>
      <c r="F333" s="9">
        <v>28.0073529411764</v>
      </c>
      <c r="G333" s="9">
        <v>0.66225302219390869</v>
      </c>
      <c r="H333" s="24"/>
      <c r="I333" s="24"/>
      <c r="J333" s="24"/>
      <c r="K333" s="26"/>
      <c r="L333" s="26"/>
      <c r="M333" s="26"/>
      <c r="N333" s="26"/>
      <c r="O333" s="26"/>
      <c r="P333" s="26"/>
      <c r="Q333" s="26"/>
      <c r="R333" s="26"/>
      <c r="S333" s="26"/>
      <c r="T333" s="26"/>
      <c r="U333" s="26"/>
      <c r="V333" s="26"/>
      <c r="W333" s="26"/>
      <c r="X333" s="26"/>
      <c r="Y333" s="26"/>
      <c r="Z333" s="27" t="s">
        <v>2656</v>
      </c>
      <c r="AA333" s="27" t="s">
        <v>2656</v>
      </c>
      <c r="AB333" s="27" t="s">
        <v>3738</v>
      </c>
      <c r="AC333" s="27" t="s">
        <v>2656</v>
      </c>
      <c r="AD333" s="27" t="s">
        <v>2656</v>
      </c>
      <c r="AE333" s="27" t="s">
        <v>2656</v>
      </c>
      <c r="AF333" s="27" t="s">
        <v>2656</v>
      </c>
      <c r="AG333" s="27" t="s">
        <v>2656</v>
      </c>
      <c r="AH333" s="27" t="s">
        <v>2663</v>
      </c>
    </row>
    <row r="334" spans="1:34" ht="16" x14ac:dyDescent="0.2">
      <c r="A334" s="9">
        <v>333</v>
      </c>
      <c r="B334" s="24"/>
      <c r="C334" s="24"/>
      <c r="D334" s="9" t="s">
        <v>1017</v>
      </c>
      <c r="E334" s="9">
        <v>13.3722727272727</v>
      </c>
      <c r="F334" s="9">
        <v>28.578409090909101</v>
      </c>
      <c r="G334" s="9">
        <v>0.72344672679901123</v>
      </c>
      <c r="H334" s="24"/>
      <c r="I334" s="24"/>
      <c r="J334" s="24"/>
      <c r="K334" s="26"/>
      <c r="L334" s="26"/>
      <c r="M334" s="26"/>
      <c r="N334" s="26"/>
      <c r="O334" s="26"/>
      <c r="P334" s="26"/>
      <c r="Q334" s="26"/>
      <c r="R334" s="26"/>
      <c r="S334" s="26"/>
      <c r="T334" s="26"/>
      <c r="U334" s="26"/>
      <c r="V334" s="26"/>
      <c r="W334" s="26"/>
      <c r="X334" s="26"/>
      <c r="Y334" s="26"/>
      <c r="Z334" s="27" t="s">
        <v>2656</v>
      </c>
      <c r="AA334" s="27" t="s">
        <v>2656</v>
      </c>
      <c r="AB334" s="27" t="s">
        <v>2656</v>
      </c>
      <c r="AC334" s="27" t="s">
        <v>2662</v>
      </c>
      <c r="AD334" s="27" t="s">
        <v>2682</v>
      </c>
      <c r="AE334" s="27" t="s">
        <v>2656</v>
      </c>
      <c r="AF334" s="27" t="s">
        <v>2656</v>
      </c>
      <c r="AG334" s="27" t="s">
        <v>2656</v>
      </c>
      <c r="AH334" s="27" t="s">
        <v>3778</v>
      </c>
    </row>
    <row r="335" spans="1:34" ht="16" x14ac:dyDescent="0.2">
      <c r="A335" s="9">
        <v>334</v>
      </c>
      <c r="B335" s="24"/>
      <c r="C335" s="24"/>
      <c r="D335" s="9" t="s">
        <v>1018</v>
      </c>
      <c r="E335" s="9">
        <v>15.717000000000001</v>
      </c>
      <c r="F335" s="9">
        <v>4.64349999999998</v>
      </c>
      <c r="G335" s="9">
        <v>0.65657097101211548</v>
      </c>
      <c r="H335" s="24"/>
      <c r="I335" s="24"/>
      <c r="J335" s="24"/>
      <c r="K335" s="26"/>
      <c r="L335" s="26"/>
      <c r="M335" s="26"/>
      <c r="N335" s="26"/>
      <c r="O335" s="26"/>
      <c r="P335" s="26"/>
      <c r="Q335" s="26"/>
      <c r="R335" s="26"/>
      <c r="S335" s="26"/>
      <c r="T335" s="26"/>
      <c r="U335" s="26"/>
      <c r="V335" s="26"/>
      <c r="W335" s="26"/>
      <c r="X335" s="26"/>
      <c r="Y335" s="26"/>
      <c r="Z335" s="27" t="s">
        <v>2656</v>
      </c>
      <c r="AA335" s="27" t="s">
        <v>2656</v>
      </c>
      <c r="AB335" s="27" t="s">
        <v>2656</v>
      </c>
      <c r="AC335" s="27" t="s">
        <v>2662</v>
      </c>
      <c r="AD335" s="27" t="s">
        <v>2656</v>
      </c>
      <c r="AE335" s="27" t="s">
        <v>2656</v>
      </c>
      <c r="AF335" s="27" t="s">
        <v>2656</v>
      </c>
      <c r="AG335" s="27" t="s">
        <v>2656</v>
      </c>
      <c r="AH335" s="27" t="s">
        <v>3779</v>
      </c>
    </row>
    <row r="336" spans="1:34" ht="16" x14ac:dyDescent="0.2">
      <c r="A336" s="9">
        <v>335</v>
      </c>
      <c r="B336" s="24"/>
      <c r="C336" s="24"/>
      <c r="D336" s="9" t="s">
        <v>1019</v>
      </c>
      <c r="E336" s="9">
        <v>15.6811764705882</v>
      </c>
      <c r="F336" s="9">
        <v>12.915294117647001</v>
      </c>
      <c r="G336" s="9">
        <v>0.7159268856048584</v>
      </c>
      <c r="H336" s="24"/>
      <c r="I336" s="24"/>
      <c r="J336" s="24"/>
      <c r="K336" s="26"/>
      <c r="L336" s="26"/>
      <c r="M336" s="26"/>
      <c r="N336" s="26"/>
      <c r="O336" s="26"/>
      <c r="P336" s="26"/>
      <c r="Q336" s="26"/>
      <c r="R336" s="26"/>
      <c r="S336" s="26"/>
      <c r="T336" s="26"/>
      <c r="U336" s="26"/>
      <c r="V336" s="26"/>
      <c r="W336" s="26"/>
      <c r="X336" s="26"/>
      <c r="Y336" s="26"/>
      <c r="Z336" s="27" t="s">
        <v>2656</v>
      </c>
      <c r="AA336" s="27" t="s">
        <v>2656</v>
      </c>
      <c r="AB336" s="27" t="s">
        <v>2656</v>
      </c>
      <c r="AC336" s="27" t="s">
        <v>2656</v>
      </c>
      <c r="AD336" s="27" t="s">
        <v>2656</v>
      </c>
      <c r="AE336" s="27" t="s">
        <v>2656</v>
      </c>
      <c r="AF336" s="27" t="s">
        <v>2656</v>
      </c>
      <c r="AG336" s="27" t="s">
        <v>2656</v>
      </c>
      <c r="AH336" s="27" t="s">
        <v>3780</v>
      </c>
    </row>
    <row r="337" spans="1:34" ht="16" x14ac:dyDescent="0.2">
      <c r="A337" s="9">
        <v>336</v>
      </c>
      <c r="B337" s="24"/>
      <c r="C337" s="24"/>
      <c r="D337" s="9" t="s">
        <v>1020</v>
      </c>
      <c r="E337" s="9">
        <v>17.305606060605999</v>
      </c>
      <c r="F337" s="9">
        <v>0.37840909090911601</v>
      </c>
      <c r="G337" s="9">
        <v>0.69723057746887207</v>
      </c>
      <c r="H337" s="24"/>
      <c r="I337" s="24"/>
      <c r="J337" s="24"/>
      <c r="K337" s="26"/>
      <c r="L337" s="26"/>
      <c r="M337" s="26"/>
      <c r="N337" s="26"/>
      <c r="O337" s="26"/>
      <c r="P337" s="26"/>
      <c r="Q337" s="26"/>
      <c r="R337" s="26"/>
      <c r="S337" s="26"/>
      <c r="T337" s="26"/>
      <c r="U337" s="26"/>
      <c r="V337" s="26"/>
      <c r="W337" s="26"/>
      <c r="X337" s="26"/>
      <c r="Y337" s="26"/>
      <c r="Z337" s="27" t="s">
        <v>2656</v>
      </c>
      <c r="AA337" s="27" t="s">
        <v>2656</v>
      </c>
      <c r="AB337" s="27" t="s">
        <v>2656</v>
      </c>
      <c r="AC337" s="27" t="s">
        <v>2656</v>
      </c>
      <c r="AD337" s="27" t="s">
        <v>2656</v>
      </c>
      <c r="AE337" s="27" t="s">
        <v>2656</v>
      </c>
      <c r="AF337" s="27" t="s">
        <v>2656</v>
      </c>
      <c r="AG337" s="27" t="s">
        <v>2656</v>
      </c>
      <c r="AH337" s="27" t="s">
        <v>3781</v>
      </c>
    </row>
    <row r="338" spans="1:34" ht="16" x14ac:dyDescent="0.2">
      <c r="A338" s="9">
        <v>337</v>
      </c>
      <c r="B338" s="24"/>
      <c r="C338" s="24" t="s">
        <v>6</v>
      </c>
      <c r="D338" s="9" t="s">
        <v>1021</v>
      </c>
      <c r="E338" s="9">
        <v>17.696153846153798</v>
      </c>
      <c r="F338" s="9">
        <v>14.498846153846101</v>
      </c>
      <c r="G338" s="9">
        <v>0.64446192979812622</v>
      </c>
      <c r="H338" s="24">
        <v>0.67139953374862671</v>
      </c>
      <c r="I338" s="24">
        <f t="shared" ref="I338:J338" si="55">AVERAGE(E338:E343)</f>
        <v>17.548733580487568</v>
      </c>
      <c r="J338" s="24">
        <f t="shared" si="55"/>
        <v>7.4418667779353207</v>
      </c>
      <c r="K338" s="26">
        <v>0.88626706600189209</v>
      </c>
      <c r="L338" s="26">
        <v>0.8769722580909729</v>
      </c>
      <c r="M338" s="26">
        <v>0.85804152488708496</v>
      </c>
      <c r="N338" s="26">
        <v>0.87437385320663452</v>
      </c>
      <c r="O338" s="26">
        <v>0.88376569747924805</v>
      </c>
      <c r="P338" s="26">
        <v>0.87869793176651001</v>
      </c>
      <c r="Q338" s="26">
        <v>0.86795645952224731</v>
      </c>
      <c r="R338" s="26">
        <v>0.88035082817077637</v>
      </c>
      <c r="S338" s="26">
        <v>0.88253915309906006</v>
      </c>
      <c r="T338" s="26">
        <v>0.87268906831741333</v>
      </c>
      <c r="U338" s="26">
        <v>0.88674843311309814</v>
      </c>
      <c r="V338" s="26">
        <v>0.8755638599395752</v>
      </c>
      <c r="W338" s="26">
        <v>0.87454879283905029</v>
      </c>
      <c r="X338" s="26">
        <v>0.86376321315765381</v>
      </c>
      <c r="Y338" s="26">
        <v>0.87572199106216431</v>
      </c>
      <c r="Z338" s="27" t="s">
        <v>2656</v>
      </c>
      <c r="AA338" s="27" t="s">
        <v>2656</v>
      </c>
      <c r="AB338" s="27" t="s">
        <v>2656</v>
      </c>
      <c r="AC338" s="27" t="s">
        <v>2656</v>
      </c>
      <c r="AD338" s="27" t="s">
        <v>2656</v>
      </c>
      <c r="AE338" s="27" t="s">
        <v>2656</v>
      </c>
      <c r="AF338" s="27" t="s">
        <v>2656</v>
      </c>
      <c r="AG338" s="27" t="s">
        <v>2656</v>
      </c>
      <c r="AH338" s="27" t="s">
        <v>2663</v>
      </c>
    </row>
    <row r="339" spans="1:34" ht="16" x14ac:dyDescent="0.2">
      <c r="A339" s="9">
        <v>338</v>
      </c>
      <c r="B339" s="24"/>
      <c r="C339" s="24"/>
      <c r="D339" s="9" t="s">
        <v>1022</v>
      </c>
      <c r="E339" s="9">
        <v>18.196774193548301</v>
      </c>
      <c r="F339" s="9">
        <v>19.8151612903226</v>
      </c>
      <c r="G339" s="9">
        <v>0.6845937967300415</v>
      </c>
      <c r="H339" s="24"/>
      <c r="I339" s="24"/>
      <c r="J339" s="24"/>
      <c r="K339" s="26"/>
      <c r="L339" s="26"/>
      <c r="M339" s="26"/>
      <c r="N339" s="26"/>
      <c r="O339" s="26"/>
      <c r="P339" s="26"/>
      <c r="Q339" s="26"/>
      <c r="R339" s="26"/>
      <c r="S339" s="26"/>
      <c r="T339" s="26"/>
      <c r="U339" s="26"/>
      <c r="V339" s="26"/>
      <c r="W339" s="26"/>
      <c r="X339" s="26"/>
      <c r="Y339" s="26"/>
      <c r="Z339" s="27" t="s">
        <v>2656</v>
      </c>
      <c r="AA339" s="27" t="s">
        <v>2656</v>
      </c>
      <c r="AB339" s="27" t="s">
        <v>2656</v>
      </c>
      <c r="AC339" s="27" t="s">
        <v>2656</v>
      </c>
      <c r="AD339" s="27" t="s">
        <v>2656</v>
      </c>
      <c r="AE339" s="27" t="s">
        <v>2656</v>
      </c>
      <c r="AF339" s="27" t="s">
        <v>2656</v>
      </c>
      <c r="AG339" s="27" t="s">
        <v>2656</v>
      </c>
      <c r="AH339" s="27" t="s">
        <v>3782</v>
      </c>
    </row>
    <row r="340" spans="1:34" ht="16" x14ac:dyDescent="0.2">
      <c r="A340" s="9">
        <v>339</v>
      </c>
      <c r="B340" s="24"/>
      <c r="C340" s="24"/>
      <c r="D340" s="9" t="s">
        <v>1023</v>
      </c>
      <c r="E340" s="9">
        <v>21.596250000000001</v>
      </c>
      <c r="F340" s="9">
        <v>-2.7762499999999699</v>
      </c>
      <c r="G340" s="9">
        <v>0.67552495002746582</v>
      </c>
      <c r="H340" s="24"/>
      <c r="I340" s="24"/>
      <c r="J340" s="24"/>
      <c r="K340" s="26"/>
      <c r="L340" s="26"/>
      <c r="M340" s="26"/>
      <c r="N340" s="26"/>
      <c r="O340" s="26"/>
      <c r="P340" s="26"/>
      <c r="Q340" s="26"/>
      <c r="R340" s="26"/>
      <c r="S340" s="26"/>
      <c r="T340" s="26"/>
      <c r="U340" s="26"/>
      <c r="V340" s="26"/>
      <c r="W340" s="26"/>
      <c r="X340" s="26"/>
      <c r="Y340" s="26"/>
      <c r="Z340" s="27" t="s">
        <v>2656</v>
      </c>
      <c r="AA340" s="27" t="s">
        <v>2656</v>
      </c>
      <c r="AB340" s="27" t="s">
        <v>2656</v>
      </c>
      <c r="AC340" s="27" t="s">
        <v>2656</v>
      </c>
      <c r="AD340" s="27" t="s">
        <v>2657</v>
      </c>
      <c r="AE340" s="27" t="s">
        <v>2656</v>
      </c>
      <c r="AF340" s="27" t="s">
        <v>2656</v>
      </c>
      <c r="AG340" s="27" t="s">
        <v>2656</v>
      </c>
      <c r="AH340" s="27" t="s">
        <v>3783</v>
      </c>
    </row>
    <row r="341" spans="1:34" ht="16" x14ac:dyDescent="0.2">
      <c r="A341" s="9">
        <v>340</v>
      </c>
      <c r="B341" s="24"/>
      <c r="C341" s="24"/>
      <c r="D341" s="9" t="s">
        <v>1024</v>
      </c>
      <c r="E341" s="9">
        <v>13.5714285714285</v>
      </c>
      <c r="F341" s="9">
        <v>18.5419047619047</v>
      </c>
      <c r="G341" s="9">
        <v>0.6815648078918457</v>
      </c>
      <c r="H341" s="24"/>
      <c r="I341" s="24"/>
      <c r="J341" s="24"/>
      <c r="K341" s="26"/>
      <c r="L341" s="26"/>
      <c r="M341" s="26"/>
      <c r="N341" s="26"/>
      <c r="O341" s="26"/>
      <c r="P341" s="26"/>
      <c r="Q341" s="26"/>
      <c r="R341" s="26"/>
      <c r="S341" s="26"/>
      <c r="T341" s="26"/>
      <c r="U341" s="26"/>
      <c r="V341" s="26"/>
      <c r="W341" s="26"/>
      <c r="X341" s="26"/>
      <c r="Y341" s="26"/>
      <c r="Z341" s="27" t="s">
        <v>2656</v>
      </c>
      <c r="AA341" s="27" t="s">
        <v>2656</v>
      </c>
      <c r="AB341" s="27" t="s">
        <v>2656</v>
      </c>
      <c r="AC341" s="27" t="s">
        <v>2656</v>
      </c>
      <c r="AD341" s="27" t="s">
        <v>2656</v>
      </c>
      <c r="AE341" s="27" t="s">
        <v>2656</v>
      </c>
      <c r="AF341" s="27" t="s">
        <v>2656</v>
      </c>
      <c r="AG341" s="27" t="s">
        <v>2656</v>
      </c>
      <c r="AH341" s="27" t="s">
        <v>2667</v>
      </c>
    </row>
    <row r="342" spans="1:34" ht="16" x14ac:dyDescent="0.2">
      <c r="A342" s="9">
        <v>341</v>
      </c>
      <c r="B342" s="24"/>
      <c r="C342" s="24"/>
      <c r="D342" s="9" t="s">
        <v>1025</v>
      </c>
      <c r="E342" s="9">
        <v>17.618461538461499</v>
      </c>
      <c r="F342" s="9">
        <v>-8.0984615384615193</v>
      </c>
      <c r="G342" s="9">
        <v>0.70600074529647827</v>
      </c>
      <c r="H342" s="24"/>
      <c r="I342" s="24"/>
      <c r="J342" s="24"/>
      <c r="K342" s="26"/>
      <c r="L342" s="26"/>
      <c r="M342" s="26"/>
      <c r="N342" s="26"/>
      <c r="O342" s="26"/>
      <c r="P342" s="26"/>
      <c r="Q342" s="26"/>
      <c r="R342" s="26"/>
      <c r="S342" s="26"/>
      <c r="T342" s="26"/>
      <c r="U342" s="26"/>
      <c r="V342" s="26"/>
      <c r="W342" s="26"/>
      <c r="X342" s="26"/>
      <c r="Y342" s="26"/>
      <c r="Z342" s="27" t="s">
        <v>2656</v>
      </c>
      <c r="AA342" s="27" t="s">
        <v>2656</v>
      </c>
      <c r="AB342" s="27" t="s">
        <v>2656</v>
      </c>
      <c r="AC342" s="27" t="s">
        <v>2662</v>
      </c>
      <c r="AD342" s="27" t="s">
        <v>2656</v>
      </c>
      <c r="AE342" s="27" t="s">
        <v>2656</v>
      </c>
      <c r="AF342" s="27" t="s">
        <v>2656</v>
      </c>
      <c r="AG342" s="27" t="s">
        <v>2656</v>
      </c>
      <c r="AH342" s="27" t="s">
        <v>2660</v>
      </c>
    </row>
    <row r="343" spans="1:34" ht="16" x14ac:dyDescent="0.2">
      <c r="A343" s="9">
        <v>342</v>
      </c>
      <c r="B343" s="24"/>
      <c r="C343" s="24"/>
      <c r="D343" s="9" t="s">
        <v>2277</v>
      </c>
      <c r="E343" s="9">
        <v>16.613333333333301</v>
      </c>
      <c r="F343" s="9">
        <v>2.6700000000000101</v>
      </c>
      <c r="G343" s="9">
        <v>0.63625073432922363</v>
      </c>
      <c r="H343" s="24"/>
      <c r="I343" s="24"/>
      <c r="J343" s="24"/>
      <c r="K343" s="26"/>
      <c r="L343" s="26"/>
      <c r="M343" s="26"/>
      <c r="N343" s="26"/>
      <c r="O343" s="26"/>
      <c r="P343" s="26"/>
      <c r="Q343" s="26"/>
      <c r="R343" s="26"/>
      <c r="S343" s="26"/>
      <c r="T343" s="26"/>
      <c r="U343" s="26"/>
      <c r="V343" s="26"/>
      <c r="W343" s="26"/>
      <c r="X343" s="26"/>
      <c r="Y343" s="26"/>
      <c r="Z343" s="27" t="s">
        <v>2681</v>
      </c>
      <c r="AA343" s="27" t="s">
        <v>2656</v>
      </c>
      <c r="AB343" s="27" t="s">
        <v>2656</v>
      </c>
      <c r="AC343" s="27" t="s">
        <v>2656</v>
      </c>
      <c r="AD343" s="27" t="s">
        <v>2656</v>
      </c>
      <c r="AE343" s="27" t="s">
        <v>2656</v>
      </c>
      <c r="AF343" s="27" t="s">
        <v>2656</v>
      </c>
      <c r="AG343" s="27" t="s">
        <v>2656</v>
      </c>
      <c r="AH343" s="27" t="s">
        <v>3784</v>
      </c>
    </row>
    <row r="344" spans="1:34" ht="16" x14ac:dyDescent="0.2">
      <c r="A344" s="9">
        <v>343</v>
      </c>
      <c r="B344" s="24"/>
      <c r="C344" s="24" t="s">
        <v>10</v>
      </c>
      <c r="D344" s="9" t="s">
        <v>1026</v>
      </c>
      <c r="E344" s="9">
        <v>12.3</v>
      </c>
      <c r="F344" s="9">
        <v>26.47</v>
      </c>
      <c r="G344" s="9">
        <v>0.61384725570678711</v>
      </c>
      <c r="H344" s="24">
        <v>0.66061967611312866</v>
      </c>
      <c r="I344" s="24">
        <f t="shared" ref="I344:J344" si="56">AVERAGE(E344:E349)</f>
        <v>15.287789826368233</v>
      </c>
      <c r="J344" s="24">
        <f t="shared" si="56"/>
        <v>15.587251188354118</v>
      </c>
      <c r="K344" s="26">
        <v>0.94456827640533447</v>
      </c>
      <c r="L344" s="26">
        <v>0.88146722316741943</v>
      </c>
      <c r="M344" s="26">
        <v>0.8948625922203064</v>
      </c>
      <c r="N344" s="26">
        <v>0.86621546745300293</v>
      </c>
      <c r="O344" s="26">
        <v>0.8654974102973938</v>
      </c>
      <c r="P344" s="26">
        <v>0.87573283910751343</v>
      </c>
      <c r="Q344" s="26">
        <v>0.89300429821014404</v>
      </c>
      <c r="R344" s="26">
        <v>0.86176961660385132</v>
      </c>
      <c r="S344" s="26">
        <v>0.85905510187149048</v>
      </c>
      <c r="T344" s="26">
        <v>0.88383710384368896</v>
      </c>
      <c r="U344" s="26">
        <v>0.89974576234817505</v>
      </c>
      <c r="V344" s="26">
        <v>0.86959278583526611</v>
      </c>
      <c r="W344" s="26">
        <v>0.87459558248519897</v>
      </c>
      <c r="X344" s="26">
        <v>0.87288957834243774</v>
      </c>
      <c r="Y344" s="26">
        <v>0.89402264356613159</v>
      </c>
      <c r="Z344" s="27" t="s">
        <v>2656</v>
      </c>
      <c r="AA344" s="27" t="s">
        <v>2656</v>
      </c>
      <c r="AB344" s="27" t="s">
        <v>2656</v>
      </c>
      <c r="AC344" s="27" t="s">
        <v>2656</v>
      </c>
      <c r="AD344" s="27" t="s">
        <v>2656</v>
      </c>
      <c r="AE344" s="27" t="s">
        <v>2656</v>
      </c>
      <c r="AF344" s="27" t="s">
        <v>2656</v>
      </c>
      <c r="AG344" s="27" t="s">
        <v>2656</v>
      </c>
      <c r="AH344" s="27" t="s">
        <v>3785</v>
      </c>
    </row>
    <row r="345" spans="1:34" ht="16" x14ac:dyDescent="0.2">
      <c r="A345" s="9">
        <v>344</v>
      </c>
      <c r="B345" s="24"/>
      <c r="C345" s="24"/>
      <c r="D345" s="9" t="s">
        <v>1027</v>
      </c>
      <c r="E345" s="9">
        <v>18.59</v>
      </c>
      <c r="F345" s="9">
        <v>-16.844999999999999</v>
      </c>
      <c r="G345" s="9">
        <v>0.65903890132904053</v>
      </c>
      <c r="H345" s="24"/>
      <c r="I345" s="24"/>
      <c r="J345" s="24"/>
      <c r="K345" s="26"/>
      <c r="L345" s="26"/>
      <c r="M345" s="26"/>
      <c r="N345" s="26"/>
      <c r="O345" s="26"/>
      <c r="P345" s="26"/>
      <c r="Q345" s="26"/>
      <c r="R345" s="26"/>
      <c r="S345" s="26"/>
      <c r="T345" s="26"/>
      <c r="U345" s="26"/>
      <c r="V345" s="26"/>
      <c r="W345" s="26"/>
      <c r="X345" s="26"/>
      <c r="Y345" s="26"/>
      <c r="Z345" s="27" t="s">
        <v>2656</v>
      </c>
      <c r="AA345" s="27" t="s">
        <v>2656</v>
      </c>
      <c r="AB345" s="27" t="s">
        <v>2656</v>
      </c>
      <c r="AC345" s="27" t="s">
        <v>2656</v>
      </c>
      <c r="AD345" s="27" t="s">
        <v>2656</v>
      </c>
      <c r="AE345" s="27" t="s">
        <v>2656</v>
      </c>
      <c r="AF345" s="27" t="s">
        <v>2656</v>
      </c>
      <c r="AG345" s="27" t="s">
        <v>2656</v>
      </c>
      <c r="AH345" s="27" t="s">
        <v>2660</v>
      </c>
    </row>
    <row r="346" spans="1:34" ht="16" x14ac:dyDescent="0.2">
      <c r="A346" s="9">
        <v>345</v>
      </c>
      <c r="B346" s="24"/>
      <c r="C346" s="24"/>
      <c r="D346" s="9" t="s">
        <v>1028</v>
      </c>
      <c r="E346" s="9">
        <v>14.9870588235294</v>
      </c>
      <c r="F346" s="9">
        <v>17.891764705882299</v>
      </c>
      <c r="G346" s="9">
        <v>0.67358040809631348</v>
      </c>
      <c r="H346" s="24"/>
      <c r="I346" s="24"/>
      <c r="J346" s="24"/>
      <c r="K346" s="26"/>
      <c r="L346" s="26"/>
      <c r="M346" s="26"/>
      <c r="N346" s="26"/>
      <c r="O346" s="26"/>
      <c r="P346" s="26"/>
      <c r="Q346" s="26"/>
      <c r="R346" s="26"/>
      <c r="S346" s="26"/>
      <c r="T346" s="26"/>
      <c r="U346" s="26"/>
      <c r="V346" s="26"/>
      <c r="W346" s="26"/>
      <c r="X346" s="26"/>
      <c r="Y346" s="26"/>
      <c r="Z346" s="27" t="s">
        <v>2656</v>
      </c>
      <c r="AA346" s="27" t="s">
        <v>2656</v>
      </c>
      <c r="AB346" s="27" t="s">
        <v>2656</v>
      </c>
      <c r="AC346" s="27" t="s">
        <v>2656</v>
      </c>
      <c r="AD346" s="27" t="s">
        <v>2656</v>
      </c>
      <c r="AE346" s="27" t="s">
        <v>2656</v>
      </c>
      <c r="AF346" s="27" t="s">
        <v>2656</v>
      </c>
      <c r="AG346" s="27" t="s">
        <v>2656</v>
      </c>
      <c r="AH346" s="27" t="s">
        <v>3786</v>
      </c>
    </row>
    <row r="347" spans="1:34" ht="16" x14ac:dyDescent="0.2">
      <c r="A347" s="9">
        <v>346</v>
      </c>
      <c r="B347" s="24"/>
      <c r="C347" s="24"/>
      <c r="D347" s="9" t="s">
        <v>1029</v>
      </c>
      <c r="E347" s="9">
        <v>16.996666666666599</v>
      </c>
      <c r="F347" s="9">
        <v>5.2650000000000103</v>
      </c>
      <c r="G347" s="9">
        <v>0.6651604175567627</v>
      </c>
      <c r="H347" s="24"/>
      <c r="I347" s="24"/>
      <c r="J347" s="24"/>
      <c r="K347" s="26"/>
      <c r="L347" s="26"/>
      <c r="M347" s="26"/>
      <c r="N347" s="26"/>
      <c r="O347" s="26"/>
      <c r="P347" s="26"/>
      <c r="Q347" s="26"/>
      <c r="R347" s="26"/>
      <c r="S347" s="26"/>
      <c r="T347" s="26"/>
      <c r="U347" s="26"/>
      <c r="V347" s="26"/>
      <c r="W347" s="26"/>
      <c r="X347" s="26"/>
      <c r="Y347" s="26"/>
      <c r="Z347" s="27" t="s">
        <v>2656</v>
      </c>
      <c r="AA347" s="27" t="s">
        <v>2656</v>
      </c>
      <c r="AB347" s="27" t="s">
        <v>2656</v>
      </c>
      <c r="AC347" s="27" t="s">
        <v>2656</v>
      </c>
      <c r="AD347" s="27" t="s">
        <v>2656</v>
      </c>
      <c r="AE347" s="27" t="s">
        <v>2656</v>
      </c>
      <c r="AF347" s="27" t="s">
        <v>2656</v>
      </c>
      <c r="AG347" s="27" t="s">
        <v>2656</v>
      </c>
      <c r="AH347" s="27" t="s">
        <v>2663</v>
      </c>
    </row>
    <row r="348" spans="1:34" ht="16" x14ac:dyDescent="0.2">
      <c r="A348" s="9">
        <v>347</v>
      </c>
      <c r="B348" s="24"/>
      <c r="C348" s="24"/>
      <c r="D348" s="9" t="s">
        <v>1030</v>
      </c>
      <c r="E348" s="9">
        <v>13.3722727272727</v>
      </c>
      <c r="F348" s="9">
        <v>28.578409090909101</v>
      </c>
      <c r="G348" s="9">
        <v>0.66460484266281128</v>
      </c>
      <c r="H348" s="24"/>
      <c r="I348" s="24"/>
      <c r="J348" s="24"/>
      <c r="K348" s="26"/>
      <c r="L348" s="26"/>
      <c r="M348" s="26"/>
      <c r="N348" s="26"/>
      <c r="O348" s="26"/>
      <c r="P348" s="26"/>
      <c r="Q348" s="26"/>
      <c r="R348" s="26"/>
      <c r="S348" s="26"/>
      <c r="T348" s="26"/>
      <c r="U348" s="26"/>
      <c r="V348" s="26"/>
      <c r="W348" s="26"/>
      <c r="X348" s="26"/>
      <c r="Y348" s="26"/>
      <c r="Z348" s="27" t="s">
        <v>2656</v>
      </c>
      <c r="AA348" s="27" t="s">
        <v>2656</v>
      </c>
      <c r="AB348" s="27" t="s">
        <v>2656</v>
      </c>
      <c r="AC348" s="27" t="s">
        <v>2656</v>
      </c>
      <c r="AD348" s="27" t="s">
        <v>2656</v>
      </c>
      <c r="AE348" s="27" t="s">
        <v>2656</v>
      </c>
      <c r="AF348" s="27" t="s">
        <v>2656</v>
      </c>
      <c r="AG348" s="27" t="s">
        <v>2656</v>
      </c>
      <c r="AH348" s="27" t="s">
        <v>2663</v>
      </c>
    </row>
    <row r="349" spans="1:34" ht="16" x14ac:dyDescent="0.2">
      <c r="A349" s="9">
        <v>348</v>
      </c>
      <c r="B349" s="24"/>
      <c r="C349" s="24"/>
      <c r="D349" s="9" t="s">
        <v>1031</v>
      </c>
      <c r="E349" s="9">
        <v>15.4807407407407</v>
      </c>
      <c r="F349" s="9">
        <v>32.163333333333298</v>
      </c>
      <c r="G349" s="9">
        <v>0.68748641014099121</v>
      </c>
      <c r="H349" s="24"/>
      <c r="I349" s="24"/>
      <c r="J349" s="24"/>
      <c r="K349" s="26"/>
      <c r="L349" s="26"/>
      <c r="M349" s="26"/>
      <c r="N349" s="26"/>
      <c r="O349" s="26"/>
      <c r="P349" s="26"/>
      <c r="Q349" s="26"/>
      <c r="R349" s="26"/>
      <c r="S349" s="26"/>
      <c r="T349" s="26"/>
      <c r="U349" s="26"/>
      <c r="V349" s="26"/>
      <c r="W349" s="26"/>
      <c r="X349" s="26"/>
      <c r="Y349" s="26"/>
      <c r="Z349" s="27" t="s">
        <v>2656</v>
      </c>
      <c r="AA349" s="27" t="s">
        <v>2656</v>
      </c>
      <c r="AB349" s="27" t="s">
        <v>2656</v>
      </c>
      <c r="AC349" s="27" t="s">
        <v>2656</v>
      </c>
      <c r="AD349" s="27" t="s">
        <v>2657</v>
      </c>
      <c r="AE349" s="27" t="s">
        <v>2656</v>
      </c>
      <c r="AF349" s="27" t="s">
        <v>2656</v>
      </c>
      <c r="AG349" s="27" t="s">
        <v>2656</v>
      </c>
      <c r="AH349" s="27" t="s">
        <v>2661</v>
      </c>
    </row>
    <row r="350" spans="1:34" ht="16" x14ac:dyDescent="0.2">
      <c r="A350" s="9">
        <v>349</v>
      </c>
      <c r="B350" s="24"/>
      <c r="C350" s="24" t="s">
        <v>381</v>
      </c>
      <c r="D350" s="9" t="s">
        <v>1032</v>
      </c>
      <c r="E350" s="9">
        <v>15.998571428571401</v>
      </c>
      <c r="F350" s="9">
        <v>5.2964285714285699</v>
      </c>
      <c r="G350" s="9">
        <v>0.64181351661682129</v>
      </c>
      <c r="H350" s="24">
        <v>0.67252415418624878</v>
      </c>
      <c r="I350" s="24">
        <f t="shared" ref="I350:J350" si="57">AVERAGE(E350:E355)</f>
        <v>15.397839345839316</v>
      </c>
      <c r="J350" s="24">
        <f t="shared" si="57"/>
        <v>19.993132034632026</v>
      </c>
      <c r="K350" s="26">
        <v>0.90871036052703857</v>
      </c>
      <c r="L350" s="26">
        <v>0.9083937406539917</v>
      </c>
      <c r="M350" s="26">
        <v>0.90994381904602051</v>
      </c>
      <c r="N350" s="26">
        <v>0.9168580174446106</v>
      </c>
      <c r="O350" s="26">
        <v>0.90685015916824341</v>
      </c>
      <c r="P350" s="26">
        <v>0.90924400091171265</v>
      </c>
      <c r="Q350" s="26">
        <v>0.89403718709945679</v>
      </c>
      <c r="R350" s="26">
        <v>0.90121346712112427</v>
      </c>
      <c r="S350" s="26">
        <v>0.88632094860076904</v>
      </c>
      <c r="T350" s="26">
        <v>0.89984989166259766</v>
      </c>
      <c r="U350" s="26">
        <v>0.91458594799041748</v>
      </c>
      <c r="V350" s="26">
        <v>0.88606429100036621</v>
      </c>
      <c r="W350" s="26">
        <v>0.89207792282104492</v>
      </c>
      <c r="X350" s="26">
        <v>0.89263266324996948</v>
      </c>
      <c r="Y350" s="26">
        <v>0.90006101131439209</v>
      </c>
      <c r="Z350" s="27" t="s">
        <v>2656</v>
      </c>
      <c r="AA350" s="27" t="s">
        <v>2656</v>
      </c>
      <c r="AB350" s="27" t="s">
        <v>2656</v>
      </c>
      <c r="AC350" s="27" t="s">
        <v>2656</v>
      </c>
      <c r="AD350" s="27" t="s">
        <v>2657</v>
      </c>
      <c r="AE350" s="27" t="s">
        <v>2656</v>
      </c>
      <c r="AF350" s="27" t="s">
        <v>2656</v>
      </c>
      <c r="AG350" s="27" t="s">
        <v>2656</v>
      </c>
      <c r="AH350" s="27" t="s">
        <v>3787</v>
      </c>
    </row>
    <row r="351" spans="1:34" ht="16" x14ac:dyDescent="0.2">
      <c r="A351" s="9">
        <v>350</v>
      </c>
      <c r="B351" s="24"/>
      <c r="C351" s="24"/>
      <c r="D351" s="9" t="s">
        <v>1033</v>
      </c>
      <c r="E351" s="9">
        <v>15.685555555555499</v>
      </c>
      <c r="F351" s="9">
        <v>14.664999999999999</v>
      </c>
      <c r="G351" s="9">
        <v>0.65330672264099121</v>
      </c>
      <c r="H351" s="24"/>
      <c r="I351" s="24"/>
      <c r="J351" s="24"/>
      <c r="K351" s="26"/>
      <c r="L351" s="26"/>
      <c r="M351" s="26"/>
      <c r="N351" s="26"/>
      <c r="O351" s="26"/>
      <c r="P351" s="26"/>
      <c r="Q351" s="26"/>
      <c r="R351" s="26"/>
      <c r="S351" s="26"/>
      <c r="T351" s="26"/>
      <c r="U351" s="26"/>
      <c r="V351" s="26"/>
      <c r="W351" s="26"/>
      <c r="X351" s="26"/>
      <c r="Y351" s="26"/>
      <c r="Z351" s="27" t="s">
        <v>2656</v>
      </c>
      <c r="AA351" s="27" t="s">
        <v>2656</v>
      </c>
      <c r="AB351" s="27" t="s">
        <v>2656</v>
      </c>
      <c r="AC351" s="27" t="s">
        <v>2656</v>
      </c>
      <c r="AD351" s="27" t="s">
        <v>2656</v>
      </c>
      <c r="AE351" s="27" t="s">
        <v>2656</v>
      </c>
      <c r="AF351" s="27" t="s">
        <v>2656</v>
      </c>
      <c r="AG351" s="27" t="s">
        <v>2656</v>
      </c>
      <c r="AH351" s="27" t="s">
        <v>3788</v>
      </c>
    </row>
    <row r="352" spans="1:34" ht="16" x14ac:dyDescent="0.2">
      <c r="A352" s="9">
        <v>351</v>
      </c>
      <c r="B352" s="24"/>
      <c r="C352" s="24"/>
      <c r="D352" s="9" t="s">
        <v>1034</v>
      </c>
      <c r="E352" s="9">
        <v>14.980909090909</v>
      </c>
      <c r="F352" s="9">
        <v>26.841363636363599</v>
      </c>
      <c r="G352" s="9">
        <v>0.64170145988464355</v>
      </c>
      <c r="H352" s="24"/>
      <c r="I352" s="24"/>
      <c r="J352" s="24"/>
      <c r="K352" s="26"/>
      <c r="L352" s="26"/>
      <c r="M352" s="26"/>
      <c r="N352" s="26"/>
      <c r="O352" s="26"/>
      <c r="P352" s="26"/>
      <c r="Q352" s="26"/>
      <c r="R352" s="26"/>
      <c r="S352" s="26"/>
      <c r="T352" s="26"/>
      <c r="U352" s="26"/>
      <c r="V352" s="26"/>
      <c r="W352" s="26"/>
      <c r="X352" s="26"/>
      <c r="Y352" s="26"/>
      <c r="Z352" s="27" t="s">
        <v>2656</v>
      </c>
      <c r="AA352" s="27" t="s">
        <v>2656</v>
      </c>
      <c r="AB352" s="27" t="s">
        <v>2656</v>
      </c>
      <c r="AC352" s="27" t="s">
        <v>2656</v>
      </c>
      <c r="AD352" s="27" t="s">
        <v>2656</v>
      </c>
      <c r="AE352" s="27" t="s">
        <v>2656</v>
      </c>
      <c r="AF352" s="27" t="s">
        <v>2656</v>
      </c>
      <c r="AG352" s="27" t="s">
        <v>2656</v>
      </c>
      <c r="AH352" s="27" t="s">
        <v>2663</v>
      </c>
    </row>
    <row r="353" spans="1:34" ht="16" x14ac:dyDescent="0.2">
      <c r="A353" s="9">
        <v>352</v>
      </c>
      <c r="B353" s="24"/>
      <c r="C353" s="24"/>
      <c r="D353" s="9" t="s">
        <v>1035</v>
      </c>
      <c r="E353" s="9">
        <v>14.04</v>
      </c>
      <c r="F353" s="9">
        <v>30.024999999999999</v>
      </c>
      <c r="G353" s="9">
        <v>0.68051958084106445</v>
      </c>
      <c r="H353" s="24"/>
      <c r="I353" s="24"/>
      <c r="J353" s="24"/>
      <c r="K353" s="26"/>
      <c r="L353" s="26"/>
      <c r="M353" s="26"/>
      <c r="N353" s="26"/>
      <c r="O353" s="26"/>
      <c r="P353" s="26"/>
      <c r="Q353" s="26"/>
      <c r="R353" s="26"/>
      <c r="S353" s="26"/>
      <c r="T353" s="26"/>
      <c r="U353" s="26"/>
      <c r="V353" s="26"/>
      <c r="W353" s="26"/>
      <c r="X353" s="26"/>
      <c r="Y353" s="26"/>
      <c r="Z353" s="27" t="s">
        <v>2656</v>
      </c>
      <c r="AA353" s="27" t="s">
        <v>2656</v>
      </c>
      <c r="AB353" s="27" t="s">
        <v>2656</v>
      </c>
      <c r="AC353" s="27" t="s">
        <v>2656</v>
      </c>
      <c r="AD353" s="27" t="s">
        <v>2657</v>
      </c>
      <c r="AE353" s="27" t="s">
        <v>2656</v>
      </c>
      <c r="AF353" s="27" t="s">
        <v>2656</v>
      </c>
      <c r="AG353" s="27" t="s">
        <v>2656</v>
      </c>
      <c r="AH353" s="27" t="s">
        <v>3789</v>
      </c>
    </row>
    <row r="354" spans="1:34" ht="16" x14ac:dyDescent="0.2">
      <c r="A354" s="9">
        <v>353</v>
      </c>
      <c r="B354" s="24"/>
      <c r="C354" s="24"/>
      <c r="D354" s="9" t="s">
        <v>2278</v>
      </c>
      <c r="E354" s="9">
        <v>15.81</v>
      </c>
      <c r="F354" s="9">
        <v>17.335000000000001</v>
      </c>
      <c r="G354" s="9">
        <v>0.68953490257263184</v>
      </c>
      <c r="H354" s="24"/>
      <c r="I354" s="24"/>
      <c r="J354" s="24"/>
      <c r="K354" s="26"/>
      <c r="L354" s="26"/>
      <c r="M354" s="26"/>
      <c r="N354" s="26"/>
      <c r="O354" s="26"/>
      <c r="P354" s="26"/>
      <c r="Q354" s="26"/>
      <c r="R354" s="26"/>
      <c r="S354" s="26"/>
      <c r="T354" s="26"/>
      <c r="U354" s="26"/>
      <c r="V354" s="26"/>
      <c r="W354" s="26"/>
      <c r="X354" s="26"/>
      <c r="Y354" s="26"/>
      <c r="Z354" s="27" t="s">
        <v>2656</v>
      </c>
      <c r="AA354" s="27" t="s">
        <v>2656</v>
      </c>
      <c r="AB354" s="27" t="s">
        <v>2656</v>
      </c>
      <c r="AC354" s="27" t="s">
        <v>2656</v>
      </c>
      <c r="AD354" s="27" t="s">
        <v>2656</v>
      </c>
      <c r="AE354" s="27" t="s">
        <v>2656</v>
      </c>
      <c r="AF354" s="27" t="s">
        <v>2656</v>
      </c>
      <c r="AG354" s="27" t="s">
        <v>2656</v>
      </c>
      <c r="AH354" s="27" t="s">
        <v>2663</v>
      </c>
    </row>
    <row r="355" spans="1:34" ht="16" x14ac:dyDescent="0.2">
      <c r="A355" s="9">
        <v>354</v>
      </c>
      <c r="B355" s="24"/>
      <c r="C355" s="24"/>
      <c r="D355" s="9" t="s">
        <v>2279</v>
      </c>
      <c r="E355" s="9">
        <v>15.872</v>
      </c>
      <c r="F355" s="9">
        <v>25.795999999999999</v>
      </c>
      <c r="G355" s="9">
        <v>0.72826838493347168</v>
      </c>
      <c r="H355" s="24"/>
      <c r="I355" s="24"/>
      <c r="J355" s="24"/>
      <c r="K355" s="26"/>
      <c r="L355" s="26"/>
      <c r="M355" s="26"/>
      <c r="N355" s="26"/>
      <c r="O355" s="26"/>
      <c r="P355" s="26"/>
      <c r="Q355" s="26"/>
      <c r="R355" s="26"/>
      <c r="S355" s="26"/>
      <c r="T355" s="26"/>
      <c r="U355" s="26"/>
      <c r="V355" s="26"/>
      <c r="W355" s="26"/>
      <c r="X355" s="26"/>
      <c r="Y355" s="26"/>
      <c r="Z355" s="27" t="s">
        <v>2656</v>
      </c>
      <c r="AA355" s="27" t="s">
        <v>2656</v>
      </c>
      <c r="AB355" s="27" t="s">
        <v>2656</v>
      </c>
      <c r="AC355" s="27" t="s">
        <v>2662</v>
      </c>
      <c r="AD355" s="27" t="s">
        <v>2656</v>
      </c>
      <c r="AE355" s="27" t="s">
        <v>2657</v>
      </c>
      <c r="AF355" s="27" t="s">
        <v>2656</v>
      </c>
      <c r="AG355" s="27" t="s">
        <v>2656</v>
      </c>
      <c r="AH355" s="27" t="s">
        <v>3790</v>
      </c>
    </row>
    <row r="356" spans="1:34" ht="16" x14ac:dyDescent="0.2">
      <c r="A356" s="9">
        <v>355</v>
      </c>
      <c r="B356" s="24"/>
      <c r="C356" s="24" t="s">
        <v>387</v>
      </c>
      <c r="D356" s="9" t="s">
        <v>1036</v>
      </c>
      <c r="E356" s="9">
        <v>8.3906521739130397</v>
      </c>
      <c r="F356" s="9">
        <v>55.388586956521699</v>
      </c>
      <c r="G356" s="9">
        <v>0.68757683038711548</v>
      </c>
      <c r="H356" s="24">
        <v>0.69419711828231812</v>
      </c>
      <c r="I356" s="24">
        <f t="shared" ref="I356:J356" si="58">AVERAGE(E356:E361)</f>
        <v>15.808972036417657</v>
      </c>
      <c r="J356" s="24">
        <f t="shared" si="58"/>
        <v>15.709693422519514</v>
      </c>
      <c r="K356" s="26">
        <v>0.8777015209197998</v>
      </c>
      <c r="L356" s="26">
        <v>0.8737109899520874</v>
      </c>
      <c r="M356" s="26">
        <v>0.86415082216262817</v>
      </c>
      <c r="N356" s="26">
        <v>0.90266555547714233</v>
      </c>
      <c r="O356" s="26">
        <v>0.87846672534942627</v>
      </c>
      <c r="P356" s="26">
        <v>0.87525445222854614</v>
      </c>
      <c r="Q356" s="26">
        <v>0.87593942880630493</v>
      </c>
      <c r="R356" s="26">
        <v>0.86694842576980591</v>
      </c>
      <c r="S356" s="26">
        <v>0.8573792576789856</v>
      </c>
      <c r="T356" s="26">
        <v>0.90077406167984009</v>
      </c>
      <c r="U356" s="26">
        <v>0.89407336711883545</v>
      </c>
      <c r="V356" s="26">
        <v>0.89531660079956055</v>
      </c>
      <c r="W356" s="26">
        <v>0.88772386312484741</v>
      </c>
      <c r="X356" s="26">
        <v>0.87802582979202271</v>
      </c>
      <c r="Y356" s="26">
        <v>0.88660317659378052</v>
      </c>
      <c r="Z356" s="27" t="s">
        <v>2656</v>
      </c>
      <c r="AA356" s="27" t="s">
        <v>2656</v>
      </c>
      <c r="AB356" s="27" t="s">
        <v>2656</v>
      </c>
      <c r="AC356" s="27" t="s">
        <v>2656</v>
      </c>
      <c r="AD356" s="27" t="s">
        <v>2656</v>
      </c>
      <c r="AE356" s="27" t="s">
        <v>2656</v>
      </c>
      <c r="AF356" s="27" t="s">
        <v>2656</v>
      </c>
      <c r="AG356" s="27" t="s">
        <v>2656</v>
      </c>
      <c r="AH356" s="27" t="s">
        <v>3791</v>
      </c>
    </row>
    <row r="357" spans="1:34" ht="16" x14ac:dyDescent="0.2">
      <c r="A357" s="9">
        <v>356</v>
      </c>
      <c r="B357" s="24"/>
      <c r="C357" s="24"/>
      <c r="D357" s="9" t="s">
        <v>1037</v>
      </c>
      <c r="E357" s="9">
        <v>16.462499999999999</v>
      </c>
      <c r="F357" s="9">
        <v>5.53249999999999</v>
      </c>
      <c r="G357" s="9">
        <v>0.66721916198730469</v>
      </c>
      <c r="H357" s="24"/>
      <c r="I357" s="24"/>
      <c r="J357" s="24"/>
      <c r="K357" s="26"/>
      <c r="L357" s="26"/>
      <c r="M357" s="26"/>
      <c r="N357" s="26"/>
      <c r="O357" s="26"/>
      <c r="P357" s="26"/>
      <c r="Q357" s="26"/>
      <c r="R357" s="26"/>
      <c r="S357" s="26"/>
      <c r="T357" s="26"/>
      <c r="U357" s="26"/>
      <c r="V357" s="26"/>
      <c r="W357" s="26"/>
      <c r="X357" s="26"/>
      <c r="Y357" s="26"/>
      <c r="Z357" s="27" t="s">
        <v>2656</v>
      </c>
      <c r="AA357" s="27" t="s">
        <v>2656</v>
      </c>
      <c r="AB357" s="27" t="s">
        <v>2656</v>
      </c>
      <c r="AC357" s="27" t="s">
        <v>2656</v>
      </c>
      <c r="AD357" s="27" t="s">
        <v>2656</v>
      </c>
      <c r="AE357" s="27" t="s">
        <v>3792</v>
      </c>
      <c r="AF357" s="27" t="s">
        <v>2656</v>
      </c>
      <c r="AG357" s="27" t="s">
        <v>2656</v>
      </c>
      <c r="AH357" s="27" t="s">
        <v>3793</v>
      </c>
    </row>
    <row r="358" spans="1:34" ht="16" x14ac:dyDescent="0.2">
      <c r="A358" s="9">
        <v>357</v>
      </c>
      <c r="B358" s="24"/>
      <c r="C358" s="24"/>
      <c r="D358" s="9" t="s">
        <v>1038</v>
      </c>
      <c r="E358" s="9">
        <v>16.996666666666599</v>
      </c>
      <c r="F358" s="9">
        <v>5.2650000000000103</v>
      </c>
      <c r="G358" s="9">
        <v>0.72280269861221313</v>
      </c>
      <c r="H358" s="24"/>
      <c r="I358" s="24"/>
      <c r="J358" s="24"/>
      <c r="K358" s="26"/>
      <c r="L358" s="26"/>
      <c r="M358" s="26"/>
      <c r="N358" s="26"/>
      <c r="O358" s="26"/>
      <c r="P358" s="26"/>
      <c r="Q358" s="26"/>
      <c r="R358" s="26"/>
      <c r="S358" s="26"/>
      <c r="T358" s="26"/>
      <c r="U358" s="26"/>
      <c r="V358" s="26"/>
      <c r="W358" s="26"/>
      <c r="X358" s="26"/>
      <c r="Y358" s="26"/>
      <c r="Z358" s="27" t="s">
        <v>2656</v>
      </c>
      <c r="AA358" s="27" t="s">
        <v>2656</v>
      </c>
      <c r="AB358" s="27" t="s">
        <v>2656</v>
      </c>
      <c r="AC358" s="27" t="s">
        <v>2656</v>
      </c>
      <c r="AD358" s="27" t="s">
        <v>2656</v>
      </c>
      <c r="AE358" s="27" t="s">
        <v>2656</v>
      </c>
      <c r="AF358" s="27" t="s">
        <v>2656</v>
      </c>
      <c r="AG358" s="27" t="s">
        <v>2656</v>
      </c>
      <c r="AH358" s="27" t="s">
        <v>2661</v>
      </c>
    </row>
    <row r="359" spans="1:34" ht="16" x14ac:dyDescent="0.2">
      <c r="A359" s="9">
        <v>358</v>
      </c>
      <c r="B359" s="24"/>
      <c r="C359" s="24"/>
      <c r="D359" s="9" t="s">
        <v>1039</v>
      </c>
      <c r="E359" s="9">
        <v>18.170000000000002</v>
      </c>
      <c r="F359" s="9">
        <v>0.41500000000002002</v>
      </c>
      <c r="G359" s="9">
        <v>0.73356306552886963</v>
      </c>
      <c r="H359" s="24"/>
      <c r="I359" s="24"/>
      <c r="J359" s="24"/>
      <c r="K359" s="26"/>
      <c r="L359" s="26"/>
      <c r="M359" s="26"/>
      <c r="N359" s="26"/>
      <c r="O359" s="26"/>
      <c r="P359" s="26"/>
      <c r="Q359" s="26"/>
      <c r="R359" s="26"/>
      <c r="S359" s="26"/>
      <c r="T359" s="26"/>
      <c r="U359" s="26"/>
      <c r="V359" s="26"/>
      <c r="W359" s="26"/>
      <c r="X359" s="26"/>
      <c r="Y359" s="26"/>
      <c r="Z359" s="27" t="s">
        <v>2656</v>
      </c>
      <c r="AA359" s="27" t="s">
        <v>2656</v>
      </c>
      <c r="AB359" s="27" t="s">
        <v>2656</v>
      </c>
      <c r="AC359" s="27" t="s">
        <v>2656</v>
      </c>
      <c r="AD359" s="27" t="s">
        <v>2656</v>
      </c>
      <c r="AE359" s="27" t="s">
        <v>2656</v>
      </c>
      <c r="AF359" s="27" t="s">
        <v>2656</v>
      </c>
      <c r="AG359" s="27" t="s">
        <v>2656</v>
      </c>
      <c r="AH359" s="27" t="s">
        <v>3794</v>
      </c>
    </row>
    <row r="360" spans="1:34" ht="16" x14ac:dyDescent="0.2">
      <c r="A360" s="9">
        <v>359</v>
      </c>
      <c r="B360" s="24"/>
      <c r="C360" s="24"/>
      <c r="D360" s="9" t="s">
        <v>2280</v>
      </c>
      <c r="E360" s="9">
        <v>14.414782608695599</v>
      </c>
      <c r="F360" s="9">
        <v>32.681304347826099</v>
      </c>
      <c r="G360" s="9">
        <v>0.71324259042739868</v>
      </c>
      <c r="H360" s="24"/>
      <c r="I360" s="24"/>
      <c r="J360" s="24"/>
      <c r="K360" s="26"/>
      <c r="L360" s="26"/>
      <c r="M360" s="26"/>
      <c r="N360" s="26"/>
      <c r="O360" s="26"/>
      <c r="P360" s="26"/>
      <c r="Q360" s="26"/>
      <c r="R360" s="26"/>
      <c r="S360" s="26"/>
      <c r="T360" s="26"/>
      <c r="U360" s="26"/>
      <c r="V360" s="26"/>
      <c r="W360" s="26"/>
      <c r="X360" s="26"/>
      <c r="Y360" s="26"/>
      <c r="Z360" s="27" t="s">
        <v>2656</v>
      </c>
      <c r="AA360" s="27" t="s">
        <v>2656</v>
      </c>
      <c r="AB360" s="27" t="s">
        <v>2656</v>
      </c>
      <c r="AC360" s="27" t="s">
        <v>2656</v>
      </c>
      <c r="AD360" s="27" t="s">
        <v>2656</v>
      </c>
      <c r="AE360" s="27" t="s">
        <v>2656</v>
      </c>
      <c r="AF360" s="27" t="s">
        <v>2656</v>
      </c>
      <c r="AG360" s="27" t="s">
        <v>2656</v>
      </c>
      <c r="AH360" s="27" t="s">
        <v>3795</v>
      </c>
    </row>
    <row r="361" spans="1:34" ht="16" x14ac:dyDescent="0.2">
      <c r="A361" s="9">
        <v>360</v>
      </c>
      <c r="B361" s="24"/>
      <c r="C361" s="24"/>
      <c r="D361" s="9" t="s">
        <v>1040</v>
      </c>
      <c r="E361" s="9">
        <v>20.419230769230701</v>
      </c>
      <c r="F361" s="9">
        <v>-5.0242307692307397</v>
      </c>
      <c r="G361" s="9">
        <v>0.64077842235565186</v>
      </c>
      <c r="H361" s="24"/>
      <c r="I361" s="24"/>
      <c r="J361" s="24"/>
      <c r="K361" s="26"/>
      <c r="L361" s="26"/>
      <c r="M361" s="26"/>
      <c r="N361" s="26"/>
      <c r="O361" s="26"/>
      <c r="P361" s="26"/>
      <c r="Q361" s="26"/>
      <c r="R361" s="26"/>
      <c r="S361" s="26"/>
      <c r="T361" s="26"/>
      <c r="U361" s="26"/>
      <c r="V361" s="26"/>
      <c r="W361" s="26"/>
      <c r="X361" s="26"/>
      <c r="Y361" s="26"/>
      <c r="Z361" s="27" t="s">
        <v>2656</v>
      </c>
      <c r="AA361" s="27" t="s">
        <v>2656</v>
      </c>
      <c r="AB361" s="27" t="s">
        <v>2656</v>
      </c>
      <c r="AC361" s="27" t="s">
        <v>2656</v>
      </c>
      <c r="AD361" s="27" t="s">
        <v>2656</v>
      </c>
      <c r="AE361" s="27" t="s">
        <v>2656</v>
      </c>
      <c r="AF361" s="27" t="s">
        <v>2656</v>
      </c>
      <c r="AG361" s="27" t="s">
        <v>2656</v>
      </c>
      <c r="AH361" s="27" t="s">
        <v>2661</v>
      </c>
    </row>
    <row r="362" spans="1:34" ht="16" x14ac:dyDescent="0.2">
      <c r="A362" s="9">
        <v>361</v>
      </c>
      <c r="B362" s="24" t="s">
        <v>1041</v>
      </c>
      <c r="C362" s="24" t="s">
        <v>367</v>
      </c>
      <c r="D362" s="9" t="s">
        <v>1042</v>
      </c>
      <c r="E362" s="9">
        <v>14.3128571428571</v>
      </c>
      <c r="F362" s="9">
        <v>17.382142857142799</v>
      </c>
      <c r="G362" s="9">
        <v>0.64996707439422607</v>
      </c>
      <c r="H362" s="24">
        <v>0.67272073030471802</v>
      </c>
      <c r="I362" s="24">
        <f t="shared" ref="I362:J362" si="59">AVERAGE(E362:E367)</f>
        <v>14.235437774867551</v>
      </c>
      <c r="J362" s="24">
        <f t="shared" si="59"/>
        <v>21.647828890920966</v>
      </c>
      <c r="K362" s="26">
        <v>0.8689618706703186</v>
      </c>
      <c r="L362" s="26">
        <v>0.86533999443054199</v>
      </c>
      <c r="M362" s="26">
        <v>0.87409627437591553</v>
      </c>
      <c r="N362" s="26">
        <v>0.89086222648620605</v>
      </c>
      <c r="O362" s="26">
        <v>0.8726046085357666</v>
      </c>
      <c r="P362" s="26">
        <v>0.86968201398849487</v>
      </c>
      <c r="Q362" s="26">
        <v>0.8746224045753479</v>
      </c>
      <c r="R362" s="26">
        <v>0.86705756187438965</v>
      </c>
      <c r="S362" s="26">
        <v>0.85765010118484497</v>
      </c>
      <c r="T362" s="26">
        <v>0.88775569200515747</v>
      </c>
      <c r="U362" s="26">
        <v>0.8861382007598877</v>
      </c>
      <c r="V362" s="26">
        <v>0.87799912691116333</v>
      </c>
      <c r="W362" s="26">
        <v>0.89688622951507568</v>
      </c>
      <c r="X362" s="26">
        <v>0.89059114456176758</v>
      </c>
      <c r="Y362" s="26">
        <v>0.88759958744049072</v>
      </c>
      <c r="Z362" s="27" t="s">
        <v>2656</v>
      </c>
      <c r="AA362" s="27" t="s">
        <v>2656</v>
      </c>
      <c r="AB362" s="27" t="s">
        <v>2656</v>
      </c>
      <c r="AC362" s="27" t="s">
        <v>2662</v>
      </c>
      <c r="AD362" s="27" t="s">
        <v>2656</v>
      </c>
      <c r="AE362" s="27" t="s">
        <v>2656</v>
      </c>
      <c r="AF362" s="27" t="s">
        <v>2656</v>
      </c>
      <c r="AG362" s="27" t="s">
        <v>2656</v>
      </c>
      <c r="AH362" s="27" t="s">
        <v>3796</v>
      </c>
    </row>
    <row r="363" spans="1:34" ht="16" x14ac:dyDescent="0.2">
      <c r="A363" s="9">
        <v>362</v>
      </c>
      <c r="B363" s="24"/>
      <c r="C363" s="24"/>
      <c r="D363" s="9" t="s">
        <v>1043</v>
      </c>
      <c r="E363" s="9">
        <v>12.8379629629629</v>
      </c>
      <c r="F363" s="9">
        <v>27.065833333333298</v>
      </c>
      <c r="G363" s="9">
        <v>0.69373655319213867</v>
      </c>
      <c r="H363" s="24"/>
      <c r="I363" s="24"/>
      <c r="J363" s="24"/>
      <c r="K363" s="26"/>
      <c r="L363" s="26"/>
      <c r="M363" s="26"/>
      <c r="N363" s="26"/>
      <c r="O363" s="26"/>
      <c r="P363" s="26"/>
      <c r="Q363" s="26"/>
      <c r="R363" s="26"/>
      <c r="S363" s="26"/>
      <c r="T363" s="26"/>
      <c r="U363" s="26"/>
      <c r="V363" s="26"/>
      <c r="W363" s="26"/>
      <c r="X363" s="26"/>
      <c r="Y363" s="26"/>
      <c r="Z363" s="27" t="s">
        <v>2656</v>
      </c>
      <c r="AA363" s="27" t="s">
        <v>2656</v>
      </c>
      <c r="AB363" s="27" t="s">
        <v>2656</v>
      </c>
      <c r="AC363" s="27" t="s">
        <v>2656</v>
      </c>
      <c r="AD363" s="27" t="s">
        <v>2656</v>
      </c>
      <c r="AE363" s="27" t="s">
        <v>2656</v>
      </c>
      <c r="AF363" s="27" t="s">
        <v>2656</v>
      </c>
      <c r="AG363" s="27" t="s">
        <v>2656</v>
      </c>
      <c r="AH363" s="27" t="s">
        <v>3797</v>
      </c>
    </row>
    <row r="364" spans="1:34" ht="16" x14ac:dyDescent="0.2">
      <c r="A364" s="9">
        <v>363</v>
      </c>
      <c r="B364" s="24"/>
      <c r="C364" s="24"/>
      <c r="D364" s="9" t="s">
        <v>1044</v>
      </c>
      <c r="E364" s="9">
        <v>12.6736486486486</v>
      </c>
      <c r="F364" s="9">
        <v>37.149391891891803</v>
      </c>
      <c r="G364" s="9">
        <v>0.68375319242477417</v>
      </c>
      <c r="H364" s="24"/>
      <c r="I364" s="24"/>
      <c r="J364" s="24"/>
      <c r="K364" s="26"/>
      <c r="L364" s="26"/>
      <c r="M364" s="26"/>
      <c r="N364" s="26"/>
      <c r="O364" s="26"/>
      <c r="P364" s="26"/>
      <c r="Q364" s="26"/>
      <c r="R364" s="26"/>
      <c r="S364" s="26"/>
      <c r="T364" s="26"/>
      <c r="U364" s="26"/>
      <c r="V364" s="26"/>
      <c r="W364" s="26"/>
      <c r="X364" s="26"/>
      <c r="Y364" s="26"/>
      <c r="Z364" s="27" t="s">
        <v>2656</v>
      </c>
      <c r="AA364" s="27" t="s">
        <v>2656</v>
      </c>
      <c r="AB364" s="27" t="s">
        <v>2656</v>
      </c>
      <c r="AC364" s="27" t="s">
        <v>2656</v>
      </c>
      <c r="AD364" s="27" t="s">
        <v>2656</v>
      </c>
      <c r="AE364" s="27" t="s">
        <v>2656</v>
      </c>
      <c r="AF364" s="27" t="s">
        <v>2656</v>
      </c>
      <c r="AG364" s="27" t="s">
        <v>2656</v>
      </c>
      <c r="AH364" s="27" t="s">
        <v>2663</v>
      </c>
    </row>
    <row r="365" spans="1:34" ht="16" x14ac:dyDescent="0.2">
      <c r="A365" s="9">
        <v>364</v>
      </c>
      <c r="B365" s="24"/>
      <c r="C365" s="24"/>
      <c r="D365" s="9" t="s">
        <v>1045</v>
      </c>
      <c r="E365" s="9">
        <v>14.5861111111111</v>
      </c>
      <c r="F365" s="9">
        <v>14.532500000000001</v>
      </c>
      <c r="G365" s="9">
        <v>0.68798768520355225</v>
      </c>
      <c r="H365" s="24"/>
      <c r="I365" s="24"/>
      <c r="J365" s="24"/>
      <c r="K365" s="26"/>
      <c r="L365" s="26"/>
      <c r="M365" s="26"/>
      <c r="N365" s="26"/>
      <c r="O365" s="26"/>
      <c r="P365" s="26"/>
      <c r="Q365" s="26"/>
      <c r="R365" s="26"/>
      <c r="S365" s="26"/>
      <c r="T365" s="26"/>
      <c r="U365" s="26"/>
      <c r="V365" s="26"/>
      <c r="W365" s="26"/>
      <c r="X365" s="26"/>
      <c r="Y365" s="26"/>
      <c r="Z365" s="27" t="s">
        <v>2656</v>
      </c>
      <c r="AA365" s="27" t="s">
        <v>2656</v>
      </c>
      <c r="AB365" s="27" t="s">
        <v>2656</v>
      </c>
      <c r="AC365" s="27" t="s">
        <v>2656</v>
      </c>
      <c r="AD365" s="27" t="s">
        <v>2656</v>
      </c>
      <c r="AE365" s="27" t="s">
        <v>2656</v>
      </c>
      <c r="AF365" s="27" t="s">
        <v>2656</v>
      </c>
      <c r="AG365" s="27" t="s">
        <v>2656</v>
      </c>
      <c r="AH365" s="27" t="s">
        <v>3798</v>
      </c>
    </row>
    <row r="366" spans="1:34" ht="16" x14ac:dyDescent="0.2">
      <c r="A366" s="9">
        <v>365</v>
      </c>
      <c r="B366" s="24"/>
      <c r="C366" s="24"/>
      <c r="D366" s="9" t="s">
        <v>1046</v>
      </c>
      <c r="E366" s="9">
        <v>13.718888888888801</v>
      </c>
      <c r="F366" s="9">
        <v>28.765000000000001</v>
      </c>
      <c r="G366" s="9">
        <v>0.65511375665664673</v>
      </c>
      <c r="H366" s="24"/>
      <c r="I366" s="24"/>
      <c r="J366" s="24"/>
      <c r="K366" s="26"/>
      <c r="L366" s="26"/>
      <c r="M366" s="26"/>
      <c r="N366" s="26"/>
      <c r="O366" s="26"/>
      <c r="P366" s="26"/>
      <c r="Q366" s="26"/>
      <c r="R366" s="26"/>
      <c r="S366" s="26"/>
      <c r="T366" s="26"/>
      <c r="U366" s="26"/>
      <c r="V366" s="26"/>
      <c r="W366" s="26"/>
      <c r="X366" s="26"/>
      <c r="Y366" s="26"/>
      <c r="Z366" s="27" t="s">
        <v>2656</v>
      </c>
      <c r="AA366" s="27" t="s">
        <v>2656</v>
      </c>
      <c r="AB366" s="27" t="s">
        <v>2656</v>
      </c>
      <c r="AC366" s="27" t="s">
        <v>2656</v>
      </c>
      <c r="AD366" s="27" t="s">
        <v>2656</v>
      </c>
      <c r="AE366" s="27" t="s">
        <v>2656</v>
      </c>
      <c r="AF366" s="27" t="s">
        <v>2656</v>
      </c>
      <c r="AG366" s="27" t="s">
        <v>2656</v>
      </c>
      <c r="AH366" s="27" t="s">
        <v>2660</v>
      </c>
    </row>
    <row r="367" spans="1:34" ht="16" x14ac:dyDescent="0.2">
      <c r="A367" s="9">
        <v>366</v>
      </c>
      <c r="B367" s="24"/>
      <c r="C367" s="24"/>
      <c r="D367" s="9" t="s">
        <v>2281</v>
      </c>
      <c r="E367" s="9">
        <v>17.283157894736799</v>
      </c>
      <c r="F367" s="9">
        <v>4.9921052631579199</v>
      </c>
      <c r="G367" s="9">
        <v>0.66576606035232544</v>
      </c>
      <c r="H367" s="24"/>
      <c r="I367" s="24"/>
      <c r="J367" s="24"/>
      <c r="K367" s="26"/>
      <c r="L367" s="26"/>
      <c r="M367" s="26"/>
      <c r="N367" s="26"/>
      <c r="O367" s="26"/>
      <c r="P367" s="26"/>
      <c r="Q367" s="26"/>
      <c r="R367" s="26"/>
      <c r="S367" s="26"/>
      <c r="T367" s="26"/>
      <c r="U367" s="26"/>
      <c r="V367" s="26"/>
      <c r="W367" s="26"/>
      <c r="X367" s="26"/>
      <c r="Y367" s="26"/>
      <c r="Z367" s="27" t="s">
        <v>2656</v>
      </c>
      <c r="AA367" s="27" t="s">
        <v>2656</v>
      </c>
      <c r="AB367" s="27" t="s">
        <v>2656</v>
      </c>
      <c r="AC367" s="27" t="s">
        <v>3799</v>
      </c>
      <c r="AD367" s="27" t="s">
        <v>2656</v>
      </c>
      <c r="AE367" s="27" t="s">
        <v>2656</v>
      </c>
      <c r="AF367" s="27" t="s">
        <v>2656</v>
      </c>
      <c r="AG367" s="27" t="s">
        <v>2656</v>
      </c>
      <c r="AH367" s="27" t="s">
        <v>2661</v>
      </c>
    </row>
    <row r="368" spans="1:34" ht="16" x14ac:dyDescent="0.2">
      <c r="A368" s="9">
        <v>367</v>
      </c>
      <c r="B368" s="24"/>
      <c r="C368" s="24" t="s">
        <v>6</v>
      </c>
      <c r="D368" s="9" t="s">
        <v>1047</v>
      </c>
      <c r="E368" s="9">
        <v>19.9653846153846</v>
      </c>
      <c r="F368" s="9">
        <v>-1.7703846153845799</v>
      </c>
      <c r="G368" s="9">
        <v>0.69812405109405518</v>
      </c>
      <c r="H368" s="24">
        <v>0.68975096940994263</v>
      </c>
      <c r="I368" s="24">
        <f t="shared" ref="I368:J368" si="60">AVERAGE(E368:E373)</f>
        <v>14.713273025773001</v>
      </c>
      <c r="J368" s="24">
        <f t="shared" si="60"/>
        <v>20.200994992244954</v>
      </c>
      <c r="K368" s="26">
        <v>0.89328598976135254</v>
      </c>
      <c r="L368" s="26">
        <v>0.8570556640625</v>
      </c>
      <c r="M368" s="26">
        <v>0.87098789215087891</v>
      </c>
      <c r="N368" s="26">
        <v>0.8741421103477478</v>
      </c>
      <c r="O368" s="26">
        <v>0.86743003129959106</v>
      </c>
      <c r="P368" s="26">
        <v>0.86354601383209229</v>
      </c>
      <c r="Q368" s="26">
        <v>0.87820643186569214</v>
      </c>
      <c r="R368" s="26">
        <v>0.88679295778274536</v>
      </c>
      <c r="S368" s="26">
        <v>0.8734506368637085</v>
      </c>
      <c r="T368" s="26">
        <v>0.85955119132995605</v>
      </c>
      <c r="U368" s="26">
        <v>0.89174681901931763</v>
      </c>
      <c r="V368" s="26">
        <v>0.88995915651321411</v>
      </c>
      <c r="W368" s="26">
        <v>0.86730653047561646</v>
      </c>
      <c r="X368" s="26">
        <v>0.86622411012649536</v>
      </c>
      <c r="Y368" s="26">
        <v>0.88565844297409058</v>
      </c>
      <c r="Z368" s="27" t="s">
        <v>2656</v>
      </c>
      <c r="AA368" s="27" t="s">
        <v>2656</v>
      </c>
      <c r="AB368" s="27" t="s">
        <v>2656</v>
      </c>
      <c r="AC368" s="27" t="s">
        <v>2656</v>
      </c>
      <c r="AD368" s="27" t="s">
        <v>2656</v>
      </c>
      <c r="AE368" s="27" t="s">
        <v>2656</v>
      </c>
      <c r="AF368" s="27" t="s">
        <v>2656</v>
      </c>
      <c r="AG368" s="27" t="s">
        <v>2656</v>
      </c>
      <c r="AH368" s="27" t="s">
        <v>3800</v>
      </c>
    </row>
    <row r="369" spans="1:34" ht="16" x14ac:dyDescent="0.2">
      <c r="A369" s="9">
        <v>368</v>
      </c>
      <c r="B369" s="24"/>
      <c r="C369" s="24"/>
      <c r="D369" s="9" t="s">
        <v>1048</v>
      </c>
      <c r="E369" s="9">
        <v>15.160151515151499</v>
      </c>
      <c r="F369" s="9">
        <v>15.760227272727199</v>
      </c>
      <c r="G369" s="9">
        <v>0.68562352657318115</v>
      </c>
      <c r="H369" s="24"/>
      <c r="I369" s="24"/>
      <c r="J369" s="24"/>
      <c r="K369" s="26"/>
      <c r="L369" s="26"/>
      <c r="M369" s="26"/>
      <c r="N369" s="26"/>
      <c r="O369" s="26"/>
      <c r="P369" s="26"/>
      <c r="Q369" s="26"/>
      <c r="R369" s="26"/>
      <c r="S369" s="26"/>
      <c r="T369" s="26"/>
      <c r="U369" s="26"/>
      <c r="V369" s="26"/>
      <c r="W369" s="26"/>
      <c r="X369" s="26"/>
      <c r="Y369" s="26"/>
      <c r="Z369" s="27" t="s">
        <v>2656</v>
      </c>
      <c r="AA369" s="27" t="s">
        <v>2656</v>
      </c>
      <c r="AB369" s="27" t="s">
        <v>2656</v>
      </c>
      <c r="AC369" s="27" t="s">
        <v>2656</v>
      </c>
      <c r="AD369" s="27" t="s">
        <v>2656</v>
      </c>
      <c r="AE369" s="27" t="s">
        <v>2656</v>
      </c>
      <c r="AF369" s="27" t="s">
        <v>2656</v>
      </c>
      <c r="AG369" s="27" t="s">
        <v>2656</v>
      </c>
      <c r="AH369" s="27" t="s">
        <v>2663</v>
      </c>
    </row>
    <row r="370" spans="1:34" ht="16" x14ac:dyDescent="0.2">
      <c r="A370" s="9">
        <v>369</v>
      </c>
      <c r="B370" s="24"/>
      <c r="C370" s="24"/>
      <c r="D370" s="9" t="s">
        <v>1049</v>
      </c>
      <c r="E370" s="9">
        <v>14.4978571428571</v>
      </c>
      <c r="F370" s="9">
        <v>22.289642857142798</v>
      </c>
      <c r="G370" s="9">
        <v>0.68265300989151001</v>
      </c>
      <c r="H370" s="24"/>
      <c r="I370" s="24"/>
      <c r="J370" s="24"/>
      <c r="K370" s="26"/>
      <c r="L370" s="26"/>
      <c r="M370" s="26"/>
      <c r="N370" s="26"/>
      <c r="O370" s="26"/>
      <c r="P370" s="26"/>
      <c r="Q370" s="26"/>
      <c r="R370" s="26"/>
      <c r="S370" s="26"/>
      <c r="T370" s="26"/>
      <c r="U370" s="26"/>
      <c r="V370" s="26"/>
      <c r="W370" s="26"/>
      <c r="X370" s="26"/>
      <c r="Y370" s="26"/>
      <c r="Z370" s="27" t="s">
        <v>2656</v>
      </c>
      <c r="AA370" s="27" t="s">
        <v>2656</v>
      </c>
      <c r="AB370" s="27" t="s">
        <v>2656</v>
      </c>
      <c r="AC370" s="27" t="s">
        <v>2656</v>
      </c>
      <c r="AD370" s="27" t="s">
        <v>2656</v>
      </c>
      <c r="AE370" s="27" t="s">
        <v>2656</v>
      </c>
      <c r="AF370" s="27" t="s">
        <v>2656</v>
      </c>
      <c r="AG370" s="27" t="s">
        <v>2656</v>
      </c>
      <c r="AH370" s="27" t="s">
        <v>2663</v>
      </c>
    </row>
    <row r="371" spans="1:34" ht="16" x14ac:dyDescent="0.2">
      <c r="A371" s="9">
        <v>370</v>
      </c>
      <c r="B371" s="24"/>
      <c r="C371" s="24"/>
      <c r="D371" s="9" t="s">
        <v>1050</v>
      </c>
      <c r="E371" s="9">
        <v>12.303333333333301</v>
      </c>
      <c r="F371" s="9">
        <v>24.664999999999999</v>
      </c>
      <c r="G371" s="9">
        <v>0.69291973114013672</v>
      </c>
      <c r="H371" s="24"/>
      <c r="I371" s="24"/>
      <c r="J371" s="24"/>
      <c r="K371" s="26"/>
      <c r="L371" s="26"/>
      <c r="M371" s="26"/>
      <c r="N371" s="26"/>
      <c r="O371" s="26"/>
      <c r="P371" s="26"/>
      <c r="Q371" s="26"/>
      <c r="R371" s="26"/>
      <c r="S371" s="26"/>
      <c r="T371" s="26"/>
      <c r="U371" s="26"/>
      <c r="V371" s="26"/>
      <c r="W371" s="26"/>
      <c r="X371" s="26"/>
      <c r="Y371" s="26"/>
      <c r="Z371" s="27" t="s">
        <v>2656</v>
      </c>
      <c r="AA371" s="27" t="s">
        <v>2656</v>
      </c>
      <c r="AB371" s="27" t="s">
        <v>2656</v>
      </c>
      <c r="AC371" s="27" t="s">
        <v>2662</v>
      </c>
      <c r="AD371" s="27" t="s">
        <v>2656</v>
      </c>
      <c r="AE371" s="27" t="s">
        <v>2656</v>
      </c>
      <c r="AF371" s="27" t="s">
        <v>2656</v>
      </c>
      <c r="AG371" s="27" t="s">
        <v>2656</v>
      </c>
      <c r="AH371" s="27" t="s">
        <v>3801</v>
      </c>
    </row>
    <row r="372" spans="1:34" ht="16" x14ac:dyDescent="0.2">
      <c r="A372" s="9">
        <v>371</v>
      </c>
      <c r="B372" s="24"/>
      <c r="C372" s="24"/>
      <c r="D372" s="9" t="s">
        <v>1051</v>
      </c>
      <c r="E372" s="9">
        <v>12.3547297297297</v>
      </c>
      <c r="F372" s="9">
        <v>39.435878378378298</v>
      </c>
      <c r="G372" s="9">
        <v>0.67891144752502441</v>
      </c>
      <c r="H372" s="24"/>
      <c r="I372" s="24"/>
      <c r="J372" s="24"/>
      <c r="K372" s="26"/>
      <c r="L372" s="26"/>
      <c r="M372" s="26"/>
      <c r="N372" s="26"/>
      <c r="O372" s="26"/>
      <c r="P372" s="26"/>
      <c r="Q372" s="26"/>
      <c r="R372" s="26"/>
      <c r="S372" s="26"/>
      <c r="T372" s="26"/>
      <c r="U372" s="26"/>
      <c r="V372" s="26"/>
      <c r="W372" s="26"/>
      <c r="X372" s="26"/>
      <c r="Y372" s="26"/>
      <c r="Z372" s="27" t="s">
        <v>2656</v>
      </c>
      <c r="AA372" s="27" t="s">
        <v>2656</v>
      </c>
      <c r="AB372" s="27" t="s">
        <v>2656</v>
      </c>
      <c r="AC372" s="27" t="s">
        <v>2656</v>
      </c>
      <c r="AD372" s="27" t="s">
        <v>2656</v>
      </c>
      <c r="AE372" s="27" t="s">
        <v>2656</v>
      </c>
      <c r="AF372" s="27" t="s">
        <v>2656</v>
      </c>
      <c r="AG372" s="27" t="s">
        <v>2656</v>
      </c>
      <c r="AH372" s="27" t="s">
        <v>3802</v>
      </c>
    </row>
    <row r="373" spans="1:34" ht="16" x14ac:dyDescent="0.2">
      <c r="A373" s="9">
        <v>372</v>
      </c>
      <c r="B373" s="24"/>
      <c r="C373" s="24"/>
      <c r="D373" s="9" t="s">
        <v>1052</v>
      </c>
      <c r="E373" s="9">
        <v>13.9981818181818</v>
      </c>
      <c r="F373" s="9">
        <v>20.825606060605999</v>
      </c>
      <c r="G373" s="9">
        <v>0.70027416944503784</v>
      </c>
      <c r="H373" s="24"/>
      <c r="I373" s="24"/>
      <c r="J373" s="24"/>
      <c r="K373" s="26"/>
      <c r="L373" s="26"/>
      <c r="M373" s="26"/>
      <c r="N373" s="26"/>
      <c r="O373" s="26"/>
      <c r="P373" s="26"/>
      <c r="Q373" s="26"/>
      <c r="R373" s="26"/>
      <c r="S373" s="26"/>
      <c r="T373" s="26"/>
      <c r="U373" s="26"/>
      <c r="V373" s="26"/>
      <c r="W373" s="26"/>
      <c r="X373" s="26"/>
      <c r="Y373" s="26"/>
      <c r="Z373" s="27" t="s">
        <v>2656</v>
      </c>
      <c r="AA373" s="27" t="s">
        <v>2656</v>
      </c>
      <c r="AB373" s="27" t="s">
        <v>2656</v>
      </c>
      <c r="AC373" s="27" t="s">
        <v>2656</v>
      </c>
      <c r="AD373" s="27" t="s">
        <v>2656</v>
      </c>
      <c r="AE373" s="27" t="s">
        <v>3803</v>
      </c>
      <c r="AF373" s="27" t="s">
        <v>2656</v>
      </c>
      <c r="AG373" s="27" t="s">
        <v>2656</v>
      </c>
      <c r="AH373" s="27" t="s">
        <v>3804</v>
      </c>
    </row>
    <row r="374" spans="1:34" ht="16" x14ac:dyDescent="0.2">
      <c r="A374" s="9">
        <v>373</v>
      </c>
      <c r="B374" s="24"/>
      <c r="C374" s="24" t="s">
        <v>10</v>
      </c>
      <c r="D374" s="9" t="s">
        <v>1053</v>
      </c>
      <c r="E374" s="9">
        <v>6.9363636363636303</v>
      </c>
      <c r="F374" s="9">
        <v>64.924545454545495</v>
      </c>
      <c r="G374" s="9">
        <v>0.59603863954544067</v>
      </c>
      <c r="H374" s="24">
        <v>0.66001605987548828</v>
      </c>
      <c r="I374" s="24">
        <f t="shared" ref="I374:J374" si="61">AVERAGE(E374:E379)</f>
        <v>15.77595100805622</v>
      </c>
      <c r="J374" s="24">
        <f t="shared" si="61"/>
        <v>16.836988252975129</v>
      </c>
      <c r="K374" s="26">
        <v>0.88606864213943481</v>
      </c>
      <c r="L374" s="26">
        <v>0.87306356430053711</v>
      </c>
      <c r="M374" s="26">
        <v>0.89274722337722778</v>
      </c>
      <c r="N374" s="26">
        <v>0.89948904514312744</v>
      </c>
      <c r="O374" s="26">
        <v>0.87173199653625488</v>
      </c>
      <c r="P374" s="26">
        <v>0.85830140113830566</v>
      </c>
      <c r="Q374" s="26">
        <v>0.88305824995040894</v>
      </c>
      <c r="R374" s="26">
        <v>0.88899850845336914</v>
      </c>
      <c r="S374" s="26">
        <v>0.854500412940979</v>
      </c>
      <c r="T374" s="26">
        <v>0.88494735956192017</v>
      </c>
      <c r="U374" s="26">
        <v>0.87847363948822021</v>
      </c>
      <c r="V374" s="26">
        <v>0.87500941753387451</v>
      </c>
      <c r="W374" s="26">
        <v>0.89553874731063843</v>
      </c>
      <c r="X374" s="26">
        <v>0.87836551666259766</v>
      </c>
      <c r="Y374" s="26">
        <v>0.87523049116134644</v>
      </c>
      <c r="Z374" s="27" t="s">
        <v>2656</v>
      </c>
      <c r="AA374" s="27" t="s">
        <v>2656</v>
      </c>
      <c r="AB374" s="27" t="s">
        <v>2656</v>
      </c>
      <c r="AC374" s="27" t="s">
        <v>2656</v>
      </c>
      <c r="AD374" s="27" t="s">
        <v>2656</v>
      </c>
      <c r="AE374" s="27" t="s">
        <v>2656</v>
      </c>
      <c r="AF374" s="27" t="s">
        <v>2656</v>
      </c>
      <c r="AG374" s="27" t="s">
        <v>2656</v>
      </c>
      <c r="AH374" s="27" t="s">
        <v>3805</v>
      </c>
    </row>
    <row r="375" spans="1:34" ht="16" x14ac:dyDescent="0.2">
      <c r="A375" s="9">
        <v>374</v>
      </c>
      <c r="B375" s="24"/>
      <c r="C375" s="24"/>
      <c r="D375" s="9" t="s">
        <v>1054</v>
      </c>
      <c r="E375" s="9">
        <v>20.133333333333301</v>
      </c>
      <c r="F375" s="9">
        <v>-11.8799999999999</v>
      </c>
      <c r="G375" s="9">
        <v>0.70895898342132568</v>
      </c>
      <c r="H375" s="24"/>
      <c r="I375" s="24"/>
      <c r="J375" s="24"/>
      <c r="K375" s="26"/>
      <c r="L375" s="26"/>
      <c r="M375" s="26"/>
      <c r="N375" s="26"/>
      <c r="O375" s="26"/>
      <c r="P375" s="26"/>
      <c r="Q375" s="26"/>
      <c r="R375" s="26"/>
      <c r="S375" s="26"/>
      <c r="T375" s="26"/>
      <c r="U375" s="26"/>
      <c r="V375" s="26"/>
      <c r="W375" s="26"/>
      <c r="X375" s="26"/>
      <c r="Y375" s="26"/>
      <c r="Z375" s="27" t="s">
        <v>2656</v>
      </c>
      <c r="AA375" s="27" t="s">
        <v>2656</v>
      </c>
      <c r="AB375" s="27" t="s">
        <v>2656</v>
      </c>
      <c r="AC375" s="27" t="s">
        <v>2656</v>
      </c>
      <c r="AD375" s="27" t="s">
        <v>2656</v>
      </c>
      <c r="AE375" s="27" t="s">
        <v>2656</v>
      </c>
      <c r="AF375" s="27" t="s">
        <v>2656</v>
      </c>
      <c r="AG375" s="27" t="s">
        <v>2656</v>
      </c>
      <c r="AH375" s="27" t="s">
        <v>2660</v>
      </c>
    </row>
    <row r="376" spans="1:34" ht="16" x14ac:dyDescent="0.2">
      <c r="A376" s="9">
        <v>375</v>
      </c>
      <c r="B376" s="24"/>
      <c r="C376" s="24"/>
      <c r="D376" s="9" t="s">
        <v>2282</v>
      </c>
      <c r="E376" s="9">
        <v>13.7298484848484</v>
      </c>
      <c r="F376" s="9">
        <v>26.0147727272727</v>
      </c>
      <c r="G376" s="9">
        <v>0.67237603664398193</v>
      </c>
      <c r="H376" s="24"/>
      <c r="I376" s="24"/>
      <c r="J376" s="24"/>
      <c r="K376" s="26"/>
      <c r="L376" s="26"/>
      <c r="M376" s="26"/>
      <c r="N376" s="26"/>
      <c r="O376" s="26"/>
      <c r="P376" s="26"/>
      <c r="Q376" s="26"/>
      <c r="R376" s="26"/>
      <c r="S376" s="26"/>
      <c r="T376" s="26"/>
      <c r="U376" s="26"/>
      <c r="V376" s="26"/>
      <c r="W376" s="26"/>
      <c r="X376" s="26"/>
      <c r="Y376" s="26"/>
      <c r="Z376" s="27" t="s">
        <v>2656</v>
      </c>
      <c r="AA376" s="27" t="s">
        <v>2656</v>
      </c>
      <c r="AB376" s="27" t="s">
        <v>2656</v>
      </c>
      <c r="AC376" s="27" t="s">
        <v>2656</v>
      </c>
      <c r="AD376" s="27" t="s">
        <v>2656</v>
      </c>
      <c r="AE376" s="27" t="s">
        <v>2656</v>
      </c>
      <c r="AF376" s="27" t="s">
        <v>2656</v>
      </c>
      <c r="AG376" s="27" t="s">
        <v>2656</v>
      </c>
      <c r="AH376" s="27" t="s">
        <v>3806</v>
      </c>
    </row>
    <row r="377" spans="1:34" ht="16" x14ac:dyDescent="0.2">
      <c r="A377" s="9">
        <v>376</v>
      </c>
      <c r="B377" s="24"/>
      <c r="C377" s="24"/>
      <c r="D377" s="9" t="s">
        <v>1055</v>
      </c>
      <c r="E377" s="9">
        <v>14.9116666666666</v>
      </c>
      <c r="F377" s="9">
        <v>30.9</v>
      </c>
      <c r="G377" s="9">
        <v>0.66786926984786987</v>
      </c>
      <c r="H377" s="24"/>
      <c r="I377" s="24"/>
      <c r="J377" s="24"/>
      <c r="K377" s="26"/>
      <c r="L377" s="26"/>
      <c r="M377" s="26"/>
      <c r="N377" s="26"/>
      <c r="O377" s="26"/>
      <c r="P377" s="26"/>
      <c r="Q377" s="26"/>
      <c r="R377" s="26"/>
      <c r="S377" s="26"/>
      <c r="T377" s="26"/>
      <c r="U377" s="26"/>
      <c r="V377" s="26"/>
      <c r="W377" s="26"/>
      <c r="X377" s="26"/>
      <c r="Y377" s="26"/>
      <c r="Z377" s="27" t="s">
        <v>2656</v>
      </c>
      <c r="AA377" s="27" t="s">
        <v>3807</v>
      </c>
      <c r="AB377" s="27" t="s">
        <v>2656</v>
      </c>
      <c r="AC377" s="27" t="s">
        <v>2656</v>
      </c>
      <c r="AD377" s="27" t="s">
        <v>2656</v>
      </c>
      <c r="AE377" s="27" t="s">
        <v>2656</v>
      </c>
      <c r="AF377" s="27" t="s">
        <v>2656</v>
      </c>
      <c r="AG377" s="27" t="s">
        <v>2656</v>
      </c>
      <c r="AH377" s="27" t="s">
        <v>3808</v>
      </c>
    </row>
    <row r="378" spans="1:34" ht="16" x14ac:dyDescent="0.2">
      <c r="A378" s="9">
        <v>377</v>
      </c>
      <c r="B378" s="24"/>
      <c r="C378" s="24"/>
      <c r="D378" s="9" t="s">
        <v>1056</v>
      </c>
      <c r="E378" s="9">
        <v>20.419230769230701</v>
      </c>
      <c r="F378" s="9">
        <v>-5.0242307692307397</v>
      </c>
      <c r="G378" s="9">
        <v>0.66421359777450562</v>
      </c>
      <c r="H378" s="24"/>
      <c r="I378" s="24"/>
      <c r="J378" s="24"/>
      <c r="K378" s="26"/>
      <c r="L378" s="26"/>
      <c r="M378" s="26"/>
      <c r="N378" s="26"/>
      <c r="O378" s="26"/>
      <c r="P378" s="26"/>
      <c r="Q378" s="26"/>
      <c r="R378" s="26"/>
      <c r="S378" s="26"/>
      <c r="T378" s="26"/>
      <c r="U378" s="26"/>
      <c r="V378" s="26"/>
      <c r="W378" s="26"/>
      <c r="X378" s="26"/>
      <c r="Y378" s="26"/>
      <c r="Z378" s="27" t="s">
        <v>2656</v>
      </c>
      <c r="AA378" s="27" t="s">
        <v>2656</v>
      </c>
      <c r="AB378" s="27" t="s">
        <v>2656</v>
      </c>
      <c r="AC378" s="27" t="s">
        <v>2656</v>
      </c>
      <c r="AD378" s="27" t="s">
        <v>2682</v>
      </c>
      <c r="AE378" s="27" t="s">
        <v>2657</v>
      </c>
      <c r="AF378" s="27" t="s">
        <v>2656</v>
      </c>
      <c r="AG378" s="27" t="s">
        <v>2656</v>
      </c>
      <c r="AH378" s="27" t="s">
        <v>3809</v>
      </c>
    </row>
    <row r="379" spans="1:34" ht="16" x14ac:dyDescent="0.2">
      <c r="A379" s="9">
        <v>378</v>
      </c>
      <c r="B379" s="24"/>
      <c r="C379" s="24"/>
      <c r="D379" s="9" t="s">
        <v>2283</v>
      </c>
      <c r="E379" s="9">
        <v>18.525263157894699</v>
      </c>
      <c r="F379" s="9">
        <v>-3.91315789473679</v>
      </c>
      <c r="G379" s="9">
        <v>0.65063977241516113</v>
      </c>
      <c r="H379" s="24"/>
      <c r="I379" s="24"/>
      <c r="J379" s="24"/>
      <c r="K379" s="26"/>
      <c r="L379" s="26"/>
      <c r="M379" s="26"/>
      <c r="N379" s="26"/>
      <c r="O379" s="26"/>
      <c r="P379" s="26"/>
      <c r="Q379" s="26"/>
      <c r="R379" s="26"/>
      <c r="S379" s="26"/>
      <c r="T379" s="26"/>
      <c r="U379" s="26"/>
      <c r="V379" s="26"/>
      <c r="W379" s="26"/>
      <c r="X379" s="26"/>
      <c r="Y379" s="26"/>
      <c r="Z379" s="27" t="s">
        <v>2656</v>
      </c>
      <c r="AA379" s="27" t="s">
        <v>2656</v>
      </c>
      <c r="AB379" s="27" t="s">
        <v>2656</v>
      </c>
      <c r="AC379" s="27" t="s">
        <v>2656</v>
      </c>
      <c r="AD379" s="27" t="s">
        <v>2656</v>
      </c>
      <c r="AE379" s="27" t="s">
        <v>2656</v>
      </c>
      <c r="AF379" s="27" t="s">
        <v>2656</v>
      </c>
      <c r="AG379" s="27" t="s">
        <v>2656</v>
      </c>
      <c r="AH379" s="27" t="s">
        <v>3810</v>
      </c>
    </row>
    <row r="380" spans="1:34" ht="16" x14ac:dyDescent="0.2">
      <c r="A380" s="9">
        <v>379</v>
      </c>
      <c r="B380" s="24"/>
      <c r="C380" s="24" t="s">
        <v>381</v>
      </c>
      <c r="D380" s="9" t="s">
        <v>1057</v>
      </c>
      <c r="E380" s="9">
        <v>15.03</v>
      </c>
      <c r="F380" s="9">
        <v>19.364999999999998</v>
      </c>
      <c r="G380" s="9">
        <v>0.63510233163833618</v>
      </c>
      <c r="H380" s="24">
        <v>0.66380667686462402</v>
      </c>
      <c r="I380" s="24">
        <f t="shared" ref="I380:J380" si="62">AVERAGE(E380:E385)</f>
        <v>14.462597982512802</v>
      </c>
      <c r="J380" s="24">
        <f t="shared" si="62"/>
        <v>25.956211357012432</v>
      </c>
      <c r="K380" s="26">
        <v>0.86282879114151001</v>
      </c>
      <c r="L380" s="26">
        <v>0.86839598417282104</v>
      </c>
      <c r="M380" s="26">
        <v>0.86739873886108398</v>
      </c>
      <c r="N380" s="26">
        <v>0.86495476961135864</v>
      </c>
      <c r="O380" s="26">
        <v>0.87142831087112427</v>
      </c>
      <c r="P380" s="26">
        <v>0.86429351568222046</v>
      </c>
      <c r="Q380" s="26">
        <v>0.87318414449691772</v>
      </c>
      <c r="R380" s="26">
        <v>0.87002843618392944</v>
      </c>
      <c r="S380" s="26">
        <v>0.86837214231491089</v>
      </c>
      <c r="T380" s="26">
        <v>0.88209825754165649</v>
      </c>
      <c r="U380" s="26">
        <v>0.8842926025390625</v>
      </c>
      <c r="V380" s="26">
        <v>0.89537239074707031</v>
      </c>
      <c r="W380" s="26">
        <v>0.88432133197784424</v>
      </c>
      <c r="X380" s="26">
        <v>0.88563412427902222</v>
      </c>
      <c r="Y380" s="26">
        <v>0.88715320825576782</v>
      </c>
      <c r="Z380" s="27" t="s">
        <v>2656</v>
      </c>
      <c r="AA380" s="27" t="s">
        <v>2656</v>
      </c>
      <c r="AB380" s="27" t="s">
        <v>2656</v>
      </c>
      <c r="AC380" s="27" t="s">
        <v>2656</v>
      </c>
      <c r="AD380" s="27" t="s">
        <v>2656</v>
      </c>
      <c r="AE380" s="27" t="s">
        <v>2656</v>
      </c>
      <c r="AF380" s="27" t="s">
        <v>2656</v>
      </c>
      <c r="AG380" s="27" t="s">
        <v>2656</v>
      </c>
      <c r="AH380" s="27" t="s">
        <v>3811</v>
      </c>
    </row>
    <row r="381" spans="1:34" ht="16" x14ac:dyDescent="0.2">
      <c r="A381" s="9">
        <v>380</v>
      </c>
      <c r="B381" s="24"/>
      <c r="C381" s="24"/>
      <c r="D381" s="9" t="s">
        <v>1058</v>
      </c>
      <c r="E381" s="9">
        <v>12.9047058823529</v>
      </c>
      <c r="F381" s="9">
        <v>32.821176470588199</v>
      </c>
      <c r="G381" s="9">
        <v>0.68393975496292114</v>
      </c>
      <c r="H381" s="24"/>
      <c r="I381" s="24"/>
      <c r="J381" s="24"/>
      <c r="K381" s="26"/>
      <c r="L381" s="26"/>
      <c r="M381" s="26"/>
      <c r="N381" s="26"/>
      <c r="O381" s="26"/>
      <c r="P381" s="26"/>
      <c r="Q381" s="26"/>
      <c r="R381" s="26"/>
      <c r="S381" s="26"/>
      <c r="T381" s="26"/>
      <c r="U381" s="26"/>
      <c r="V381" s="26"/>
      <c r="W381" s="26"/>
      <c r="X381" s="26"/>
      <c r="Y381" s="26"/>
      <c r="Z381" s="27" t="s">
        <v>2656</v>
      </c>
      <c r="AA381" s="27" t="s">
        <v>2656</v>
      </c>
      <c r="AB381" s="27" t="s">
        <v>2656</v>
      </c>
      <c r="AC381" s="27" t="s">
        <v>2662</v>
      </c>
      <c r="AD381" s="27" t="s">
        <v>2656</v>
      </c>
      <c r="AE381" s="27" t="s">
        <v>2656</v>
      </c>
      <c r="AF381" s="27" t="s">
        <v>2656</v>
      </c>
      <c r="AG381" s="27" t="s">
        <v>2656</v>
      </c>
      <c r="AH381" s="27" t="s">
        <v>3812</v>
      </c>
    </row>
    <row r="382" spans="1:34" ht="16" x14ac:dyDescent="0.2">
      <c r="A382" s="9">
        <v>381</v>
      </c>
      <c r="B382" s="24"/>
      <c r="C382" s="24"/>
      <c r="D382" s="9" t="s">
        <v>1059</v>
      </c>
      <c r="E382" s="9">
        <v>15.8807692307692</v>
      </c>
      <c r="F382" s="9">
        <v>27.514230769230799</v>
      </c>
      <c r="G382" s="9">
        <v>0.66886651515960693</v>
      </c>
      <c r="H382" s="24"/>
      <c r="I382" s="24"/>
      <c r="J382" s="24"/>
      <c r="K382" s="26"/>
      <c r="L382" s="26"/>
      <c r="M382" s="26"/>
      <c r="N382" s="26"/>
      <c r="O382" s="26"/>
      <c r="P382" s="26"/>
      <c r="Q382" s="26"/>
      <c r="R382" s="26"/>
      <c r="S382" s="26"/>
      <c r="T382" s="26"/>
      <c r="U382" s="26"/>
      <c r="V382" s="26"/>
      <c r="W382" s="26"/>
      <c r="X382" s="26"/>
      <c r="Y382" s="26"/>
      <c r="Z382" s="27" t="s">
        <v>2656</v>
      </c>
      <c r="AA382" s="27" t="s">
        <v>2656</v>
      </c>
      <c r="AB382" s="27" t="s">
        <v>2656</v>
      </c>
      <c r="AC382" s="27" t="s">
        <v>2656</v>
      </c>
      <c r="AD382" s="27" t="s">
        <v>2656</v>
      </c>
      <c r="AE382" s="27" t="s">
        <v>2656</v>
      </c>
      <c r="AF382" s="27" t="s">
        <v>2656</v>
      </c>
      <c r="AG382" s="27" t="s">
        <v>2656</v>
      </c>
      <c r="AH382" s="27" t="s">
        <v>2663</v>
      </c>
    </row>
    <row r="383" spans="1:34" ht="16" x14ac:dyDescent="0.2">
      <c r="A383" s="9">
        <v>382</v>
      </c>
      <c r="B383" s="24"/>
      <c r="C383" s="24"/>
      <c r="D383" s="9" t="s">
        <v>1060</v>
      </c>
      <c r="E383" s="9">
        <v>14.798947368421</v>
      </c>
      <c r="F383" s="9">
        <v>22.802631578947398</v>
      </c>
      <c r="G383" s="9">
        <v>0.63235360383987427</v>
      </c>
      <c r="H383" s="24"/>
      <c r="I383" s="24"/>
      <c r="J383" s="24"/>
      <c r="K383" s="26"/>
      <c r="L383" s="26"/>
      <c r="M383" s="26"/>
      <c r="N383" s="26"/>
      <c r="O383" s="26"/>
      <c r="P383" s="26"/>
      <c r="Q383" s="26"/>
      <c r="R383" s="26"/>
      <c r="S383" s="26"/>
      <c r="T383" s="26"/>
      <c r="U383" s="26"/>
      <c r="V383" s="26"/>
      <c r="W383" s="26"/>
      <c r="X383" s="26"/>
      <c r="Y383" s="26"/>
      <c r="Z383" s="27" t="s">
        <v>2656</v>
      </c>
      <c r="AA383" s="27" t="s">
        <v>2656</v>
      </c>
      <c r="AB383" s="27" t="s">
        <v>2656</v>
      </c>
      <c r="AC383" s="27" t="s">
        <v>2656</v>
      </c>
      <c r="AD383" s="27" t="s">
        <v>2656</v>
      </c>
      <c r="AE383" s="27" t="s">
        <v>2656</v>
      </c>
      <c r="AF383" s="27" t="s">
        <v>2656</v>
      </c>
      <c r="AG383" s="27" t="s">
        <v>2656</v>
      </c>
      <c r="AH383" s="27" t="s">
        <v>3813</v>
      </c>
    </row>
    <row r="384" spans="1:34" ht="16" x14ac:dyDescent="0.2">
      <c r="A384" s="9">
        <v>383</v>
      </c>
      <c r="B384" s="24"/>
      <c r="C384" s="24"/>
      <c r="D384" s="9" t="s">
        <v>1061</v>
      </c>
      <c r="E384" s="9">
        <v>15.8464285714285</v>
      </c>
      <c r="F384" s="9">
        <v>12.621071428571399</v>
      </c>
      <c r="G384" s="9">
        <v>0.65371549129486084</v>
      </c>
      <c r="H384" s="24"/>
      <c r="I384" s="24"/>
      <c r="J384" s="24"/>
      <c r="K384" s="26"/>
      <c r="L384" s="26"/>
      <c r="M384" s="26"/>
      <c r="N384" s="26"/>
      <c r="O384" s="26"/>
      <c r="P384" s="26"/>
      <c r="Q384" s="26"/>
      <c r="R384" s="26"/>
      <c r="S384" s="26"/>
      <c r="T384" s="26"/>
      <c r="U384" s="26"/>
      <c r="V384" s="26"/>
      <c r="W384" s="26"/>
      <c r="X384" s="26"/>
      <c r="Y384" s="26"/>
      <c r="Z384" s="27" t="s">
        <v>2656</v>
      </c>
      <c r="AA384" s="27" t="s">
        <v>2656</v>
      </c>
      <c r="AB384" s="27" t="s">
        <v>2656</v>
      </c>
      <c r="AC384" s="27" t="s">
        <v>2656</v>
      </c>
      <c r="AD384" s="27" t="s">
        <v>2656</v>
      </c>
      <c r="AE384" s="27" t="s">
        <v>2656</v>
      </c>
      <c r="AF384" s="27" t="s">
        <v>2656</v>
      </c>
      <c r="AG384" s="27" t="s">
        <v>2656</v>
      </c>
      <c r="AH384" s="27" t="s">
        <v>2661</v>
      </c>
    </row>
    <row r="385" spans="1:34" ht="16" x14ac:dyDescent="0.2">
      <c r="A385" s="9">
        <v>384</v>
      </c>
      <c r="B385" s="24"/>
      <c r="C385" s="24"/>
      <c r="D385" s="9" t="s">
        <v>1062</v>
      </c>
      <c r="E385" s="9">
        <v>12.3147368421052</v>
      </c>
      <c r="F385" s="9">
        <v>40.613157894736801</v>
      </c>
      <c r="G385" s="9">
        <v>0.70886224508285522</v>
      </c>
      <c r="H385" s="24"/>
      <c r="I385" s="24"/>
      <c r="J385" s="24"/>
      <c r="K385" s="26"/>
      <c r="L385" s="26"/>
      <c r="M385" s="26"/>
      <c r="N385" s="26"/>
      <c r="O385" s="26"/>
      <c r="P385" s="26"/>
      <c r="Q385" s="26"/>
      <c r="R385" s="26"/>
      <c r="S385" s="26"/>
      <c r="T385" s="26"/>
      <c r="U385" s="26"/>
      <c r="V385" s="26"/>
      <c r="W385" s="26"/>
      <c r="X385" s="26"/>
      <c r="Y385" s="26"/>
      <c r="Z385" s="27" t="s">
        <v>2656</v>
      </c>
      <c r="AA385" s="27" t="s">
        <v>2656</v>
      </c>
      <c r="AB385" s="27" t="s">
        <v>2656</v>
      </c>
      <c r="AC385" s="27" t="s">
        <v>2656</v>
      </c>
      <c r="AD385" s="27" t="s">
        <v>2657</v>
      </c>
      <c r="AE385" s="27" t="s">
        <v>2656</v>
      </c>
      <c r="AF385" s="27" t="s">
        <v>2656</v>
      </c>
      <c r="AG385" s="27" t="s">
        <v>2656</v>
      </c>
      <c r="AH385" s="27" t="s">
        <v>3814</v>
      </c>
    </row>
    <row r="386" spans="1:34" ht="16" x14ac:dyDescent="0.2">
      <c r="A386" s="9">
        <v>385</v>
      </c>
      <c r="B386" s="24"/>
      <c r="C386" s="24" t="s">
        <v>387</v>
      </c>
      <c r="D386" s="9" t="s">
        <v>1063</v>
      </c>
      <c r="E386" s="9">
        <v>10.442826086956501</v>
      </c>
      <c r="F386" s="9">
        <v>40.675543478260899</v>
      </c>
      <c r="G386" s="9">
        <v>0.67055082321166992</v>
      </c>
      <c r="H386" s="24">
        <v>0.69177120923995972</v>
      </c>
      <c r="I386" s="24">
        <f t="shared" ref="I386:J386" si="63">AVERAGE(E386:E391)</f>
        <v>13.8626327022927</v>
      </c>
      <c r="J386" s="24">
        <f t="shared" si="63"/>
        <v>31.741908761528311</v>
      </c>
      <c r="K386" s="26">
        <v>0.91314566135406494</v>
      </c>
      <c r="L386" s="26">
        <v>0.86090153455734253</v>
      </c>
      <c r="M386" s="26">
        <v>0.86560511589050293</v>
      </c>
      <c r="N386" s="26">
        <v>0.87140768766403198</v>
      </c>
      <c r="O386" s="26">
        <v>0.86596781015396118</v>
      </c>
      <c r="P386" s="26">
        <v>0.86458677053451538</v>
      </c>
      <c r="Q386" s="26">
        <v>0.8636968731880188</v>
      </c>
      <c r="R386" s="26">
        <v>0.86535191535949707</v>
      </c>
      <c r="S386" s="26">
        <v>0.86780768632888794</v>
      </c>
      <c r="T386" s="26">
        <v>0.86767631769180298</v>
      </c>
      <c r="U386" s="26">
        <v>0.87545329332351685</v>
      </c>
      <c r="V386" s="26">
        <v>0.86900526285171509</v>
      </c>
      <c r="W386" s="26">
        <v>0.87462872266769409</v>
      </c>
      <c r="X386" s="26">
        <v>0.86669832468032837</v>
      </c>
      <c r="Y386" s="26">
        <v>0.89050465822219849</v>
      </c>
      <c r="Z386" s="27" t="s">
        <v>2656</v>
      </c>
      <c r="AA386" s="27" t="s">
        <v>2656</v>
      </c>
      <c r="AB386" s="27" t="s">
        <v>2656</v>
      </c>
      <c r="AC386" s="27" t="s">
        <v>2656</v>
      </c>
      <c r="AD386" s="27" t="s">
        <v>2656</v>
      </c>
      <c r="AE386" s="27" t="s">
        <v>2657</v>
      </c>
      <c r="AF386" s="27" t="s">
        <v>2656</v>
      </c>
      <c r="AG386" s="27" t="s">
        <v>2656</v>
      </c>
      <c r="AH386" s="27" t="s">
        <v>3815</v>
      </c>
    </row>
    <row r="387" spans="1:34" ht="16" x14ac:dyDescent="0.2">
      <c r="A387" s="9">
        <v>386</v>
      </c>
      <c r="B387" s="24"/>
      <c r="C387" s="24"/>
      <c r="D387" s="9" t="s">
        <v>1064</v>
      </c>
      <c r="E387" s="9">
        <v>11.2268181818181</v>
      </c>
      <c r="F387" s="9">
        <v>43.960227272727202</v>
      </c>
      <c r="G387" s="9">
        <v>0.6737707257270813</v>
      </c>
      <c r="H387" s="24"/>
      <c r="I387" s="24"/>
      <c r="J387" s="24"/>
      <c r="K387" s="26"/>
      <c r="L387" s="26"/>
      <c r="M387" s="26"/>
      <c r="N387" s="26"/>
      <c r="O387" s="26"/>
      <c r="P387" s="26"/>
      <c r="Q387" s="26"/>
      <c r="R387" s="26"/>
      <c r="S387" s="26"/>
      <c r="T387" s="26"/>
      <c r="U387" s="26"/>
      <c r="V387" s="26"/>
      <c r="W387" s="26"/>
      <c r="X387" s="26"/>
      <c r="Y387" s="26"/>
      <c r="Z387" s="27" t="s">
        <v>2656</v>
      </c>
      <c r="AA387" s="27" t="s">
        <v>2656</v>
      </c>
      <c r="AB387" s="27" t="s">
        <v>2656</v>
      </c>
      <c r="AC387" s="27" t="s">
        <v>2662</v>
      </c>
      <c r="AD387" s="27" t="s">
        <v>2656</v>
      </c>
      <c r="AE387" s="27" t="s">
        <v>2656</v>
      </c>
      <c r="AF387" s="27" t="s">
        <v>2656</v>
      </c>
      <c r="AG387" s="27" t="s">
        <v>2656</v>
      </c>
      <c r="AH387" s="27" t="s">
        <v>2663</v>
      </c>
    </row>
    <row r="388" spans="1:34" ht="16" x14ac:dyDescent="0.2">
      <c r="A388" s="9">
        <v>387</v>
      </c>
      <c r="B388" s="24"/>
      <c r="C388" s="24"/>
      <c r="D388" s="9" t="s">
        <v>1065</v>
      </c>
      <c r="E388" s="9">
        <v>18.53</v>
      </c>
      <c r="F388" s="9">
        <v>15.645</v>
      </c>
      <c r="G388" s="9">
        <v>0.66917526721954346</v>
      </c>
      <c r="H388" s="24"/>
      <c r="I388" s="24"/>
      <c r="J388" s="24"/>
      <c r="K388" s="26"/>
      <c r="L388" s="26"/>
      <c r="M388" s="26"/>
      <c r="N388" s="26"/>
      <c r="O388" s="26"/>
      <c r="P388" s="26"/>
      <c r="Q388" s="26"/>
      <c r="R388" s="26"/>
      <c r="S388" s="26"/>
      <c r="T388" s="26"/>
      <c r="U388" s="26"/>
      <c r="V388" s="26"/>
      <c r="W388" s="26"/>
      <c r="X388" s="26"/>
      <c r="Y388" s="26"/>
      <c r="Z388" s="27" t="s">
        <v>2656</v>
      </c>
      <c r="AA388" s="27" t="s">
        <v>2656</v>
      </c>
      <c r="AB388" s="27" t="s">
        <v>2656</v>
      </c>
      <c r="AC388" s="27" t="s">
        <v>2656</v>
      </c>
      <c r="AD388" s="27" t="s">
        <v>2656</v>
      </c>
      <c r="AE388" s="27" t="s">
        <v>2656</v>
      </c>
      <c r="AF388" s="27" t="s">
        <v>2656</v>
      </c>
      <c r="AG388" s="27" t="s">
        <v>2656</v>
      </c>
      <c r="AH388" s="27" t="s">
        <v>3816</v>
      </c>
    </row>
    <row r="389" spans="1:34" ht="16" x14ac:dyDescent="0.2">
      <c r="A389" s="9">
        <v>388</v>
      </c>
      <c r="B389" s="24"/>
      <c r="C389" s="24"/>
      <c r="D389" s="9" t="s">
        <v>1066</v>
      </c>
      <c r="E389" s="9">
        <v>13.718888888888801</v>
      </c>
      <c r="F389" s="9">
        <v>28.765000000000001</v>
      </c>
      <c r="G389" s="9">
        <v>0.70898115634918213</v>
      </c>
      <c r="H389" s="24"/>
      <c r="I389" s="24"/>
      <c r="J389" s="24"/>
      <c r="K389" s="26"/>
      <c r="L389" s="26"/>
      <c r="M389" s="26"/>
      <c r="N389" s="26"/>
      <c r="O389" s="26"/>
      <c r="P389" s="26"/>
      <c r="Q389" s="26"/>
      <c r="R389" s="26"/>
      <c r="S389" s="26"/>
      <c r="T389" s="26"/>
      <c r="U389" s="26"/>
      <c r="V389" s="26"/>
      <c r="W389" s="26"/>
      <c r="X389" s="26"/>
      <c r="Y389" s="26"/>
      <c r="Z389" s="27" t="s">
        <v>2656</v>
      </c>
      <c r="AA389" s="27" t="s">
        <v>2656</v>
      </c>
      <c r="AB389" s="27" t="s">
        <v>2656</v>
      </c>
      <c r="AC389" s="27" t="s">
        <v>2662</v>
      </c>
      <c r="AD389" s="27" t="s">
        <v>2682</v>
      </c>
      <c r="AE389" s="27" t="s">
        <v>2656</v>
      </c>
      <c r="AF389" s="27" t="s">
        <v>2656</v>
      </c>
      <c r="AG389" s="27" t="s">
        <v>2656</v>
      </c>
      <c r="AH389" s="27" t="s">
        <v>3817</v>
      </c>
    </row>
    <row r="390" spans="1:34" ht="16" x14ac:dyDescent="0.2">
      <c r="A390" s="9">
        <v>389</v>
      </c>
      <c r="B390" s="24"/>
      <c r="C390" s="24"/>
      <c r="D390" s="9" t="s">
        <v>1067</v>
      </c>
      <c r="E390" s="9">
        <v>16.4218085106383</v>
      </c>
      <c r="F390" s="9">
        <v>19.182500000000001</v>
      </c>
      <c r="G390" s="9">
        <v>0.71360123157501221</v>
      </c>
      <c r="H390" s="24"/>
      <c r="I390" s="24"/>
      <c r="J390" s="24"/>
      <c r="K390" s="26"/>
      <c r="L390" s="26"/>
      <c r="M390" s="26"/>
      <c r="N390" s="26"/>
      <c r="O390" s="26"/>
      <c r="P390" s="26"/>
      <c r="Q390" s="26"/>
      <c r="R390" s="26"/>
      <c r="S390" s="26"/>
      <c r="T390" s="26"/>
      <c r="U390" s="26"/>
      <c r="V390" s="26"/>
      <c r="W390" s="26"/>
      <c r="X390" s="26"/>
      <c r="Y390" s="26"/>
      <c r="Z390" s="27" t="s">
        <v>2656</v>
      </c>
      <c r="AA390" s="27" t="s">
        <v>2656</v>
      </c>
      <c r="AB390" s="27" t="s">
        <v>2656</v>
      </c>
      <c r="AC390" s="27" t="s">
        <v>2656</v>
      </c>
      <c r="AD390" s="27" t="s">
        <v>2656</v>
      </c>
      <c r="AE390" s="27" t="s">
        <v>2656</v>
      </c>
      <c r="AF390" s="27" t="s">
        <v>2656</v>
      </c>
      <c r="AG390" s="27" t="s">
        <v>2656</v>
      </c>
      <c r="AH390" s="27" t="s">
        <v>3818</v>
      </c>
    </row>
    <row r="391" spans="1:34" ht="16" x14ac:dyDescent="0.2">
      <c r="A391" s="9">
        <v>390</v>
      </c>
      <c r="B391" s="24"/>
      <c r="C391" s="24"/>
      <c r="D391" s="9" t="s">
        <v>2284</v>
      </c>
      <c r="E391" s="9">
        <v>12.8354545454545</v>
      </c>
      <c r="F391" s="9">
        <v>42.2231818181818</v>
      </c>
      <c r="G391" s="9">
        <v>0.71454811096191406</v>
      </c>
      <c r="H391" s="24"/>
      <c r="I391" s="24"/>
      <c r="J391" s="24"/>
      <c r="K391" s="26"/>
      <c r="L391" s="26"/>
      <c r="M391" s="26"/>
      <c r="N391" s="26"/>
      <c r="O391" s="26"/>
      <c r="P391" s="26"/>
      <c r="Q391" s="26"/>
      <c r="R391" s="26"/>
      <c r="S391" s="26"/>
      <c r="T391" s="26"/>
      <c r="U391" s="26"/>
      <c r="V391" s="26"/>
      <c r="W391" s="26"/>
      <c r="X391" s="26"/>
      <c r="Y391" s="26"/>
      <c r="Z391" s="27" t="s">
        <v>2681</v>
      </c>
      <c r="AA391" s="27" t="s">
        <v>2656</v>
      </c>
      <c r="AB391" s="27" t="s">
        <v>2656</v>
      </c>
      <c r="AC391" s="27" t="s">
        <v>2656</v>
      </c>
      <c r="AD391" s="27" t="s">
        <v>2656</v>
      </c>
      <c r="AE391" s="27" t="s">
        <v>2656</v>
      </c>
      <c r="AF391" s="27" t="s">
        <v>2656</v>
      </c>
      <c r="AG391" s="27" t="s">
        <v>2656</v>
      </c>
      <c r="AH391" s="27" t="s">
        <v>3819</v>
      </c>
    </row>
    <row r="392" spans="1:34" ht="16" x14ac:dyDescent="0.2">
      <c r="A392" s="9">
        <v>391</v>
      </c>
      <c r="B392" s="24" t="s">
        <v>1068</v>
      </c>
      <c r="C392" s="24" t="s">
        <v>367</v>
      </c>
      <c r="D392" s="9" t="s">
        <v>1069</v>
      </c>
      <c r="E392" s="9">
        <v>13.258103448275801</v>
      </c>
      <c r="F392" s="9">
        <v>25.834741379310302</v>
      </c>
      <c r="G392" s="9">
        <v>0.62608027458190918</v>
      </c>
      <c r="H392" s="24">
        <v>0.63980144262313843</v>
      </c>
      <c r="I392" s="24">
        <f t="shared" ref="I392:J392" si="64">AVERAGE(E392:E397)</f>
        <v>14.92202646652585</v>
      </c>
      <c r="J392" s="24">
        <f t="shared" si="64"/>
        <v>16.873762225868191</v>
      </c>
      <c r="K392" s="26">
        <v>0.89711600542068481</v>
      </c>
      <c r="L392" s="26">
        <v>0.8753393292427063</v>
      </c>
      <c r="M392" s="26">
        <v>0.88088250160217285</v>
      </c>
      <c r="N392" s="26">
        <v>0.88048422336578369</v>
      </c>
      <c r="O392" s="26">
        <v>0.88409161567687988</v>
      </c>
      <c r="P392" s="26">
        <v>0.87730485200881958</v>
      </c>
      <c r="Q392" s="26">
        <v>0.87178957462310791</v>
      </c>
      <c r="R392" s="26">
        <v>0.87009096145629883</v>
      </c>
      <c r="S392" s="26">
        <v>0.87054234743118286</v>
      </c>
      <c r="T392" s="26">
        <v>0.90003305673599243</v>
      </c>
      <c r="U392" s="26">
        <v>0.88602334260940552</v>
      </c>
      <c r="V392" s="26">
        <v>0.86273038387298584</v>
      </c>
      <c r="W392" s="26">
        <v>0.89279735088348389</v>
      </c>
      <c r="X392" s="26">
        <v>0.87196028232574463</v>
      </c>
      <c r="Y392" s="26">
        <v>0.86720871925354004</v>
      </c>
      <c r="Z392" s="27" t="s">
        <v>2656</v>
      </c>
      <c r="AA392" s="27" t="s">
        <v>2656</v>
      </c>
      <c r="AB392" s="27" t="s">
        <v>2656</v>
      </c>
      <c r="AC392" s="27" t="s">
        <v>2656</v>
      </c>
      <c r="AD392" s="27" t="s">
        <v>2656</v>
      </c>
      <c r="AE392" s="27" t="s">
        <v>2656</v>
      </c>
      <c r="AF392" s="27" t="s">
        <v>2656</v>
      </c>
      <c r="AG392" s="27" t="s">
        <v>2656</v>
      </c>
      <c r="AH392" s="27" t="s">
        <v>3820</v>
      </c>
    </row>
    <row r="393" spans="1:34" ht="16" x14ac:dyDescent="0.2">
      <c r="A393" s="9">
        <v>392</v>
      </c>
      <c r="B393" s="24"/>
      <c r="C393" s="24"/>
      <c r="D393" s="9" t="s">
        <v>2285</v>
      </c>
      <c r="E393" s="9">
        <v>11.0098387096774</v>
      </c>
      <c r="F393" s="9">
        <v>43.7347580645161</v>
      </c>
      <c r="G393" s="9">
        <v>0.63875359296798706</v>
      </c>
      <c r="H393" s="24"/>
      <c r="I393" s="24"/>
      <c r="J393" s="24"/>
      <c r="K393" s="26"/>
      <c r="L393" s="26"/>
      <c r="M393" s="26"/>
      <c r="N393" s="26"/>
      <c r="O393" s="26"/>
      <c r="P393" s="26"/>
      <c r="Q393" s="26"/>
      <c r="R393" s="26"/>
      <c r="S393" s="26"/>
      <c r="T393" s="26"/>
      <c r="U393" s="26"/>
      <c r="V393" s="26"/>
      <c r="W393" s="26"/>
      <c r="X393" s="26"/>
      <c r="Y393" s="26"/>
      <c r="Z393" s="27" t="s">
        <v>2656</v>
      </c>
      <c r="AA393" s="27" t="s">
        <v>2656</v>
      </c>
      <c r="AB393" s="27" t="s">
        <v>2656</v>
      </c>
      <c r="AC393" s="27" t="s">
        <v>2656</v>
      </c>
      <c r="AD393" s="27" t="s">
        <v>2656</v>
      </c>
      <c r="AE393" s="27" t="s">
        <v>2656</v>
      </c>
      <c r="AF393" s="27" t="s">
        <v>2656</v>
      </c>
      <c r="AG393" s="27" t="s">
        <v>2656</v>
      </c>
      <c r="AH393" s="27" t="s">
        <v>3821</v>
      </c>
    </row>
    <row r="394" spans="1:34" ht="16" x14ac:dyDescent="0.2">
      <c r="A394" s="9">
        <v>393</v>
      </c>
      <c r="B394" s="24"/>
      <c r="C394" s="24"/>
      <c r="D394" s="9" t="s">
        <v>1070</v>
      </c>
      <c r="E394" s="9">
        <v>15.509285714285699</v>
      </c>
      <c r="F394" s="9">
        <v>15.0382142857143</v>
      </c>
      <c r="G394" s="9">
        <v>0.66984367370605469</v>
      </c>
      <c r="H394" s="24"/>
      <c r="I394" s="24"/>
      <c r="J394" s="24"/>
      <c r="K394" s="26"/>
      <c r="L394" s="26"/>
      <c r="M394" s="26"/>
      <c r="N394" s="26"/>
      <c r="O394" s="26"/>
      <c r="P394" s="26"/>
      <c r="Q394" s="26"/>
      <c r="R394" s="26"/>
      <c r="S394" s="26"/>
      <c r="T394" s="26"/>
      <c r="U394" s="26"/>
      <c r="V394" s="26"/>
      <c r="W394" s="26"/>
      <c r="X394" s="26"/>
      <c r="Y394" s="26"/>
      <c r="Z394" s="27" t="s">
        <v>2656</v>
      </c>
      <c r="AA394" s="27" t="s">
        <v>2656</v>
      </c>
      <c r="AB394" s="27" t="s">
        <v>2656</v>
      </c>
      <c r="AC394" s="27" t="s">
        <v>2656</v>
      </c>
      <c r="AD394" s="27" t="s">
        <v>2656</v>
      </c>
      <c r="AE394" s="27" t="s">
        <v>2656</v>
      </c>
      <c r="AF394" s="27" t="s">
        <v>2656</v>
      </c>
      <c r="AG394" s="27" t="s">
        <v>2656</v>
      </c>
      <c r="AH394" s="27" t="s">
        <v>3822</v>
      </c>
    </row>
    <row r="395" spans="1:34" ht="16" x14ac:dyDescent="0.2">
      <c r="A395" s="9">
        <v>394</v>
      </c>
      <c r="B395" s="24"/>
      <c r="C395" s="24"/>
      <c r="D395" s="9" t="s">
        <v>1071</v>
      </c>
      <c r="E395" s="9">
        <v>15.160151515151499</v>
      </c>
      <c r="F395" s="9">
        <v>15.760227272727199</v>
      </c>
      <c r="G395" s="9">
        <v>0.64402258396148682</v>
      </c>
      <c r="H395" s="24"/>
      <c r="I395" s="24"/>
      <c r="J395" s="24"/>
      <c r="K395" s="26"/>
      <c r="L395" s="26"/>
      <c r="M395" s="26"/>
      <c r="N395" s="26"/>
      <c r="O395" s="26"/>
      <c r="P395" s="26"/>
      <c r="Q395" s="26"/>
      <c r="R395" s="26"/>
      <c r="S395" s="26"/>
      <c r="T395" s="26"/>
      <c r="U395" s="26"/>
      <c r="V395" s="26"/>
      <c r="W395" s="26"/>
      <c r="X395" s="26"/>
      <c r="Y395" s="26"/>
      <c r="Z395" s="27" t="s">
        <v>2656</v>
      </c>
      <c r="AA395" s="27" t="s">
        <v>2656</v>
      </c>
      <c r="AB395" s="27" t="s">
        <v>2656</v>
      </c>
      <c r="AC395" s="27" t="s">
        <v>2662</v>
      </c>
      <c r="AD395" s="27" t="s">
        <v>2656</v>
      </c>
      <c r="AE395" s="27" t="s">
        <v>2656</v>
      </c>
      <c r="AF395" s="27" t="s">
        <v>2656</v>
      </c>
      <c r="AG395" s="27" t="s">
        <v>2656</v>
      </c>
      <c r="AH395" s="27" t="s">
        <v>3823</v>
      </c>
    </row>
    <row r="396" spans="1:34" ht="16" x14ac:dyDescent="0.2">
      <c r="A396" s="9">
        <v>395</v>
      </c>
      <c r="B396" s="24"/>
      <c r="C396" s="24"/>
      <c r="D396" s="9" t="s">
        <v>1072</v>
      </c>
      <c r="E396" s="9">
        <v>16.831250000000001</v>
      </c>
      <c r="F396" s="9">
        <v>2.8887500000000101</v>
      </c>
      <c r="G396" s="9">
        <v>0.65995746850967407</v>
      </c>
      <c r="H396" s="24"/>
      <c r="I396" s="24"/>
      <c r="J396" s="24"/>
      <c r="K396" s="26"/>
      <c r="L396" s="26"/>
      <c r="M396" s="26"/>
      <c r="N396" s="26"/>
      <c r="O396" s="26"/>
      <c r="P396" s="26"/>
      <c r="Q396" s="26"/>
      <c r="R396" s="26"/>
      <c r="S396" s="26"/>
      <c r="T396" s="26"/>
      <c r="U396" s="26"/>
      <c r="V396" s="26"/>
      <c r="W396" s="26"/>
      <c r="X396" s="26"/>
      <c r="Y396" s="26"/>
      <c r="Z396" s="27" t="s">
        <v>2656</v>
      </c>
      <c r="AA396" s="27" t="s">
        <v>2656</v>
      </c>
      <c r="AB396" s="27" t="s">
        <v>2656</v>
      </c>
      <c r="AC396" s="27" t="s">
        <v>2656</v>
      </c>
      <c r="AD396" s="27" t="s">
        <v>2656</v>
      </c>
      <c r="AE396" s="27" t="s">
        <v>2656</v>
      </c>
      <c r="AF396" s="27" t="s">
        <v>2656</v>
      </c>
      <c r="AG396" s="27" t="s">
        <v>2656</v>
      </c>
      <c r="AH396" s="27" t="s">
        <v>3824</v>
      </c>
    </row>
    <row r="397" spans="1:34" ht="16" x14ac:dyDescent="0.2">
      <c r="A397" s="9">
        <v>396</v>
      </c>
      <c r="B397" s="24"/>
      <c r="C397" s="24"/>
      <c r="D397" s="9" t="s">
        <v>2286</v>
      </c>
      <c r="E397" s="9">
        <v>17.763529411764701</v>
      </c>
      <c r="F397" s="9">
        <v>-2.01411764705878</v>
      </c>
      <c r="G397" s="9">
        <v>0.6001511812210083</v>
      </c>
      <c r="H397" s="24"/>
      <c r="I397" s="24"/>
      <c r="J397" s="24"/>
      <c r="K397" s="26"/>
      <c r="L397" s="26"/>
      <c r="M397" s="26"/>
      <c r="N397" s="26"/>
      <c r="O397" s="26"/>
      <c r="P397" s="26"/>
      <c r="Q397" s="26"/>
      <c r="R397" s="26"/>
      <c r="S397" s="26"/>
      <c r="T397" s="26"/>
      <c r="U397" s="26"/>
      <c r="V397" s="26"/>
      <c r="W397" s="26"/>
      <c r="X397" s="26"/>
      <c r="Y397" s="26"/>
      <c r="Z397" s="27" t="s">
        <v>2656</v>
      </c>
      <c r="AA397" s="27" t="s">
        <v>2656</v>
      </c>
      <c r="AB397" s="27" t="s">
        <v>2656</v>
      </c>
      <c r="AC397" s="27" t="s">
        <v>2656</v>
      </c>
      <c r="AD397" s="27" t="s">
        <v>2656</v>
      </c>
      <c r="AE397" s="27" t="s">
        <v>2656</v>
      </c>
      <c r="AF397" s="27" t="s">
        <v>2656</v>
      </c>
      <c r="AG397" s="27" t="s">
        <v>2656</v>
      </c>
      <c r="AH397" s="27" t="s">
        <v>3825</v>
      </c>
    </row>
    <row r="398" spans="1:34" ht="16" x14ac:dyDescent="0.2">
      <c r="A398" s="9">
        <v>397</v>
      </c>
      <c r="B398" s="24"/>
      <c r="C398" s="24" t="s">
        <v>6</v>
      </c>
      <c r="D398" s="9" t="s">
        <v>1073</v>
      </c>
      <c r="E398" s="9">
        <v>15.657931034482701</v>
      </c>
      <c r="F398" s="9">
        <v>34.4551724137931</v>
      </c>
      <c r="G398" s="9">
        <v>0.63865047693252563</v>
      </c>
      <c r="H398" s="24">
        <v>0.63528698682785034</v>
      </c>
      <c r="I398" s="24">
        <f t="shared" ref="I398:J398" si="65">AVERAGE(E398:E403)</f>
        <v>16.436637351637298</v>
      </c>
      <c r="J398" s="24">
        <f t="shared" si="65"/>
        <v>13.732879665379679</v>
      </c>
      <c r="K398" s="26">
        <v>0.89336884021759033</v>
      </c>
      <c r="L398" s="26">
        <v>0.87251704931259155</v>
      </c>
      <c r="M398" s="26">
        <v>0.89511716365814209</v>
      </c>
      <c r="N398" s="26">
        <v>0.88681554794311523</v>
      </c>
      <c r="O398" s="26">
        <v>0.89202111959457397</v>
      </c>
      <c r="P398" s="26">
        <v>0.86691981554031372</v>
      </c>
      <c r="Q398" s="26">
        <v>0.88004326820373535</v>
      </c>
      <c r="R398" s="26">
        <v>0.86184179782867432</v>
      </c>
      <c r="S398" s="26">
        <v>0.87510740756988525</v>
      </c>
      <c r="T398" s="26">
        <v>0.86961132287979126</v>
      </c>
      <c r="U398" s="26">
        <v>0.86810910701751709</v>
      </c>
      <c r="V398" s="26">
        <v>0.87451213598251343</v>
      </c>
      <c r="W398" s="26">
        <v>0.88342905044555664</v>
      </c>
      <c r="X398" s="26">
        <v>0.89260369539260864</v>
      </c>
      <c r="Y398" s="26">
        <v>0.89227986335754395</v>
      </c>
      <c r="Z398" s="27" t="s">
        <v>2656</v>
      </c>
      <c r="AA398" s="27" t="s">
        <v>2656</v>
      </c>
      <c r="AB398" s="27" t="s">
        <v>2656</v>
      </c>
      <c r="AC398" s="27" t="s">
        <v>2656</v>
      </c>
      <c r="AD398" s="27" t="s">
        <v>2656</v>
      </c>
      <c r="AE398" s="27" t="s">
        <v>2656</v>
      </c>
      <c r="AF398" s="27" t="s">
        <v>2656</v>
      </c>
      <c r="AG398" s="27" t="s">
        <v>2656</v>
      </c>
      <c r="AH398" s="27" t="s">
        <v>3826</v>
      </c>
    </row>
    <row r="399" spans="1:34" ht="16" x14ac:dyDescent="0.2">
      <c r="A399" s="9">
        <v>398</v>
      </c>
      <c r="B399" s="24"/>
      <c r="C399" s="24"/>
      <c r="D399" s="9" t="s">
        <v>1074</v>
      </c>
      <c r="E399" s="9">
        <v>15.917777777777699</v>
      </c>
      <c r="F399" s="9">
        <v>29.03</v>
      </c>
      <c r="G399" s="9">
        <v>0.62967032194137573</v>
      </c>
      <c r="H399" s="24"/>
      <c r="I399" s="24"/>
      <c r="J399" s="24"/>
      <c r="K399" s="26"/>
      <c r="L399" s="26"/>
      <c r="M399" s="26"/>
      <c r="N399" s="26"/>
      <c r="O399" s="26"/>
      <c r="P399" s="26"/>
      <c r="Q399" s="26"/>
      <c r="R399" s="26"/>
      <c r="S399" s="26"/>
      <c r="T399" s="26"/>
      <c r="U399" s="26"/>
      <c r="V399" s="26"/>
      <c r="W399" s="26"/>
      <c r="X399" s="26"/>
      <c r="Y399" s="26"/>
      <c r="Z399" s="27" t="s">
        <v>2656</v>
      </c>
      <c r="AA399" s="27" t="s">
        <v>2656</v>
      </c>
      <c r="AB399" s="27" t="s">
        <v>2656</v>
      </c>
      <c r="AC399" s="27" t="s">
        <v>2656</v>
      </c>
      <c r="AD399" s="27" t="s">
        <v>2656</v>
      </c>
      <c r="AE399" s="27" t="s">
        <v>2656</v>
      </c>
      <c r="AF399" s="27" t="s">
        <v>2656</v>
      </c>
      <c r="AG399" s="27" t="s">
        <v>2656</v>
      </c>
      <c r="AH399" s="27" t="s">
        <v>3827</v>
      </c>
    </row>
    <row r="400" spans="1:34" ht="16" x14ac:dyDescent="0.2">
      <c r="A400" s="9">
        <v>399</v>
      </c>
      <c r="B400" s="24"/>
      <c r="C400" s="24"/>
      <c r="D400" s="9" t="s">
        <v>1075</v>
      </c>
      <c r="E400" s="9">
        <v>14.445</v>
      </c>
      <c r="F400" s="9">
        <v>20.887499999999999</v>
      </c>
      <c r="G400" s="9">
        <v>0.65648740530014038</v>
      </c>
      <c r="H400" s="24"/>
      <c r="I400" s="24"/>
      <c r="J400" s="24"/>
      <c r="K400" s="26"/>
      <c r="L400" s="26"/>
      <c r="M400" s="26"/>
      <c r="N400" s="26"/>
      <c r="O400" s="26"/>
      <c r="P400" s="26"/>
      <c r="Q400" s="26"/>
      <c r="R400" s="26"/>
      <c r="S400" s="26"/>
      <c r="T400" s="26"/>
      <c r="U400" s="26"/>
      <c r="V400" s="26"/>
      <c r="W400" s="26"/>
      <c r="X400" s="26"/>
      <c r="Y400" s="26"/>
      <c r="Z400" s="27" t="s">
        <v>2656</v>
      </c>
      <c r="AA400" s="27" t="s">
        <v>2656</v>
      </c>
      <c r="AB400" s="27" t="s">
        <v>2656</v>
      </c>
      <c r="AC400" s="27" t="s">
        <v>2656</v>
      </c>
      <c r="AD400" s="27" t="s">
        <v>2656</v>
      </c>
      <c r="AE400" s="27" t="s">
        <v>2656</v>
      </c>
      <c r="AF400" s="27" t="s">
        <v>2656</v>
      </c>
      <c r="AG400" s="27" t="s">
        <v>2656</v>
      </c>
      <c r="AH400" s="27" t="s">
        <v>3828</v>
      </c>
    </row>
    <row r="401" spans="1:34" ht="16" x14ac:dyDescent="0.2">
      <c r="A401" s="9">
        <v>400</v>
      </c>
      <c r="B401" s="24"/>
      <c r="C401" s="24"/>
      <c r="D401" s="9" t="s">
        <v>1076</v>
      </c>
      <c r="E401" s="9">
        <v>16.8578571428571</v>
      </c>
      <c r="F401" s="9">
        <v>5.3696428571428996</v>
      </c>
      <c r="G401" s="9">
        <v>0.64415687322616577</v>
      </c>
      <c r="H401" s="24"/>
      <c r="I401" s="24"/>
      <c r="J401" s="24"/>
      <c r="K401" s="26"/>
      <c r="L401" s="26"/>
      <c r="M401" s="26"/>
      <c r="N401" s="26"/>
      <c r="O401" s="26"/>
      <c r="P401" s="26"/>
      <c r="Q401" s="26"/>
      <c r="R401" s="26"/>
      <c r="S401" s="26"/>
      <c r="T401" s="26"/>
      <c r="U401" s="26"/>
      <c r="V401" s="26"/>
      <c r="W401" s="26"/>
      <c r="X401" s="26"/>
      <c r="Y401" s="26"/>
      <c r="Z401" s="27" t="s">
        <v>2656</v>
      </c>
      <c r="AA401" s="27" t="s">
        <v>2656</v>
      </c>
      <c r="AB401" s="27" t="s">
        <v>2656</v>
      </c>
      <c r="AC401" s="27" t="s">
        <v>2656</v>
      </c>
      <c r="AD401" s="27" t="s">
        <v>2656</v>
      </c>
      <c r="AE401" s="27" t="s">
        <v>2656</v>
      </c>
      <c r="AF401" s="27" t="s">
        <v>2656</v>
      </c>
      <c r="AG401" s="27" t="s">
        <v>2656</v>
      </c>
      <c r="AH401" s="27" t="s">
        <v>3829</v>
      </c>
    </row>
    <row r="402" spans="1:34" ht="16" x14ac:dyDescent="0.2">
      <c r="A402" s="9">
        <v>401</v>
      </c>
      <c r="B402" s="24"/>
      <c r="C402" s="24"/>
      <c r="D402" s="9" t="s">
        <v>1077</v>
      </c>
      <c r="E402" s="9">
        <v>18.414189189189099</v>
      </c>
      <c r="F402" s="9">
        <v>-4.0073648648648197</v>
      </c>
      <c r="G402" s="9">
        <v>0.64176476001739502</v>
      </c>
      <c r="H402" s="24"/>
      <c r="I402" s="24"/>
      <c r="J402" s="24"/>
      <c r="K402" s="26"/>
      <c r="L402" s="26"/>
      <c r="M402" s="26"/>
      <c r="N402" s="26"/>
      <c r="O402" s="26"/>
      <c r="P402" s="26"/>
      <c r="Q402" s="26"/>
      <c r="R402" s="26"/>
      <c r="S402" s="26"/>
      <c r="T402" s="26"/>
      <c r="U402" s="26"/>
      <c r="V402" s="26"/>
      <c r="W402" s="26"/>
      <c r="X402" s="26"/>
      <c r="Y402" s="26"/>
      <c r="Z402" s="27" t="s">
        <v>2656</v>
      </c>
      <c r="AA402" s="27" t="s">
        <v>3830</v>
      </c>
      <c r="AB402" s="27" t="s">
        <v>2656</v>
      </c>
      <c r="AC402" s="27" t="s">
        <v>2656</v>
      </c>
      <c r="AD402" s="27" t="s">
        <v>2656</v>
      </c>
      <c r="AE402" s="27" t="s">
        <v>2656</v>
      </c>
      <c r="AF402" s="27" t="s">
        <v>2656</v>
      </c>
      <c r="AG402" s="27" t="s">
        <v>2656</v>
      </c>
      <c r="AH402" s="27" t="s">
        <v>2663</v>
      </c>
    </row>
    <row r="403" spans="1:34" ht="16" x14ac:dyDescent="0.2">
      <c r="A403" s="9">
        <v>402</v>
      </c>
      <c r="B403" s="24"/>
      <c r="C403" s="24"/>
      <c r="D403" s="9" t="s">
        <v>1078</v>
      </c>
      <c r="E403" s="9">
        <v>17.327068965517199</v>
      </c>
      <c r="F403" s="9">
        <v>-3.3376724137930802</v>
      </c>
      <c r="G403" s="9">
        <v>0.60099208354949951</v>
      </c>
      <c r="H403" s="24"/>
      <c r="I403" s="24"/>
      <c r="J403" s="24"/>
      <c r="K403" s="26"/>
      <c r="L403" s="26"/>
      <c r="M403" s="26"/>
      <c r="N403" s="26"/>
      <c r="O403" s="26"/>
      <c r="P403" s="26"/>
      <c r="Q403" s="26"/>
      <c r="R403" s="26"/>
      <c r="S403" s="26"/>
      <c r="T403" s="26"/>
      <c r="U403" s="26"/>
      <c r="V403" s="26"/>
      <c r="W403" s="26"/>
      <c r="X403" s="26"/>
      <c r="Y403" s="26"/>
      <c r="Z403" s="27" t="s">
        <v>2656</v>
      </c>
      <c r="AA403" s="27" t="s">
        <v>2656</v>
      </c>
      <c r="AB403" s="27" t="s">
        <v>2656</v>
      </c>
      <c r="AC403" s="27" t="s">
        <v>2656</v>
      </c>
      <c r="AD403" s="27" t="s">
        <v>2656</v>
      </c>
      <c r="AE403" s="27" t="s">
        <v>2656</v>
      </c>
      <c r="AF403" s="27" t="s">
        <v>2656</v>
      </c>
      <c r="AG403" s="27" t="s">
        <v>2656</v>
      </c>
      <c r="AH403" s="27" t="s">
        <v>3831</v>
      </c>
    </row>
    <row r="404" spans="1:34" ht="16" x14ac:dyDescent="0.2">
      <c r="A404" s="9">
        <v>403</v>
      </c>
      <c r="B404" s="24"/>
      <c r="C404" s="24" t="s">
        <v>10</v>
      </c>
      <c r="D404" s="9" t="s">
        <v>1079</v>
      </c>
      <c r="E404" s="9">
        <v>11.52</v>
      </c>
      <c r="F404" s="9">
        <v>28.5</v>
      </c>
      <c r="G404" s="9">
        <v>0.58994436264038086</v>
      </c>
      <c r="H404" s="24">
        <v>0.63335973024368286</v>
      </c>
      <c r="I404" s="24">
        <f t="shared" ref="I404:J404" si="66">AVERAGE(E404:E409)</f>
        <v>16.85371212121208</v>
      </c>
      <c r="J404" s="24">
        <f t="shared" si="66"/>
        <v>4.6572348484848698</v>
      </c>
      <c r="K404" s="26">
        <v>0.92859780788421631</v>
      </c>
      <c r="L404" s="26">
        <v>0.88142967224121094</v>
      </c>
      <c r="M404" s="26">
        <v>0.9116746187210083</v>
      </c>
      <c r="N404" s="26">
        <v>0.90605521202087402</v>
      </c>
      <c r="O404" s="26">
        <v>0.88706070184707642</v>
      </c>
      <c r="P404" s="26">
        <v>0.87697964906692505</v>
      </c>
      <c r="Q404" s="26">
        <v>0.90760135650634766</v>
      </c>
      <c r="R404" s="26">
        <v>0.91064482927322388</v>
      </c>
      <c r="S404" s="26">
        <v>0.88532692193984985</v>
      </c>
      <c r="T404" s="26">
        <v>0.89620047807693481</v>
      </c>
      <c r="U404" s="26">
        <v>0.90057384967803955</v>
      </c>
      <c r="V404" s="26">
        <v>0.89997404813766479</v>
      </c>
      <c r="W404" s="26">
        <v>0.90783774852752686</v>
      </c>
      <c r="X404" s="26">
        <v>0.90317368507385254</v>
      </c>
      <c r="Y404" s="26">
        <v>0.89723998308181763</v>
      </c>
      <c r="Z404" s="27" t="s">
        <v>2656</v>
      </c>
      <c r="AA404" s="27" t="s">
        <v>2656</v>
      </c>
      <c r="AB404" s="27" t="s">
        <v>2656</v>
      </c>
      <c r="AC404" s="27" t="s">
        <v>2656</v>
      </c>
      <c r="AD404" s="27" t="s">
        <v>2657</v>
      </c>
      <c r="AE404" s="27" t="s">
        <v>2656</v>
      </c>
      <c r="AF404" s="27" t="s">
        <v>2656</v>
      </c>
      <c r="AG404" s="27" t="s">
        <v>2656</v>
      </c>
      <c r="AH404" s="27" t="s">
        <v>3832</v>
      </c>
    </row>
    <row r="405" spans="1:34" ht="16" x14ac:dyDescent="0.2">
      <c r="A405" s="9">
        <v>404</v>
      </c>
      <c r="B405" s="24"/>
      <c r="C405" s="24"/>
      <c r="D405" s="9" t="s">
        <v>1080</v>
      </c>
      <c r="E405" s="9">
        <v>20.1533333333333</v>
      </c>
      <c r="F405" s="9">
        <v>-22.709999999999901</v>
      </c>
      <c r="G405" s="9">
        <v>0.59327274560928345</v>
      </c>
      <c r="H405" s="24"/>
      <c r="I405" s="24"/>
      <c r="J405" s="24"/>
      <c r="K405" s="26"/>
      <c r="L405" s="26"/>
      <c r="M405" s="26"/>
      <c r="N405" s="26"/>
      <c r="O405" s="26"/>
      <c r="P405" s="26"/>
      <c r="Q405" s="26"/>
      <c r="R405" s="26"/>
      <c r="S405" s="26"/>
      <c r="T405" s="26"/>
      <c r="U405" s="26"/>
      <c r="V405" s="26"/>
      <c r="W405" s="26"/>
      <c r="X405" s="26"/>
      <c r="Y405" s="26"/>
      <c r="Z405" s="27" t="s">
        <v>2656</v>
      </c>
      <c r="AA405" s="27" t="s">
        <v>2656</v>
      </c>
      <c r="AB405" s="27" t="s">
        <v>2656</v>
      </c>
      <c r="AC405" s="27" t="s">
        <v>2656</v>
      </c>
      <c r="AD405" s="27" t="s">
        <v>2656</v>
      </c>
      <c r="AE405" s="27" t="s">
        <v>2656</v>
      </c>
      <c r="AF405" s="27" t="s">
        <v>2656</v>
      </c>
      <c r="AG405" s="27" t="s">
        <v>2656</v>
      </c>
      <c r="AH405" s="27" t="s">
        <v>2660</v>
      </c>
    </row>
    <row r="406" spans="1:34" ht="16" x14ac:dyDescent="0.2">
      <c r="A406" s="9">
        <v>405</v>
      </c>
      <c r="B406" s="24"/>
      <c r="C406" s="24"/>
      <c r="D406" s="9" t="s">
        <v>1081</v>
      </c>
      <c r="E406" s="9">
        <v>14.445</v>
      </c>
      <c r="F406" s="9">
        <v>20.887499999999999</v>
      </c>
      <c r="G406" s="9">
        <v>0.66017496585845947</v>
      </c>
      <c r="H406" s="24"/>
      <c r="I406" s="24"/>
      <c r="J406" s="24"/>
      <c r="K406" s="26"/>
      <c r="L406" s="26"/>
      <c r="M406" s="26"/>
      <c r="N406" s="26"/>
      <c r="O406" s="26"/>
      <c r="P406" s="26"/>
      <c r="Q406" s="26"/>
      <c r="R406" s="26"/>
      <c r="S406" s="26"/>
      <c r="T406" s="26"/>
      <c r="U406" s="26"/>
      <c r="V406" s="26"/>
      <c r="W406" s="26"/>
      <c r="X406" s="26"/>
      <c r="Y406" s="26"/>
      <c r="Z406" s="27" t="s">
        <v>2656</v>
      </c>
      <c r="AA406" s="27" t="s">
        <v>3833</v>
      </c>
      <c r="AB406" s="27" t="s">
        <v>2656</v>
      </c>
      <c r="AC406" s="27" t="s">
        <v>2656</v>
      </c>
      <c r="AD406" s="27" t="s">
        <v>2656</v>
      </c>
      <c r="AE406" s="27" t="s">
        <v>2656</v>
      </c>
      <c r="AF406" s="27" t="s">
        <v>2656</v>
      </c>
      <c r="AG406" s="27" t="s">
        <v>2656</v>
      </c>
      <c r="AH406" s="27" t="s">
        <v>2663</v>
      </c>
    </row>
    <row r="407" spans="1:34" ht="16" x14ac:dyDescent="0.2">
      <c r="A407" s="9">
        <v>406</v>
      </c>
      <c r="B407" s="24"/>
      <c r="C407" s="24"/>
      <c r="D407" s="9" t="s">
        <v>1082</v>
      </c>
      <c r="E407" s="9">
        <v>16.996666666666599</v>
      </c>
      <c r="F407" s="9">
        <v>5.2650000000000103</v>
      </c>
      <c r="G407" s="9">
        <v>0.6212003231048584</v>
      </c>
      <c r="H407" s="24"/>
      <c r="I407" s="24"/>
      <c r="J407" s="24"/>
      <c r="K407" s="26"/>
      <c r="L407" s="26"/>
      <c r="M407" s="26"/>
      <c r="N407" s="26"/>
      <c r="O407" s="26"/>
      <c r="P407" s="26"/>
      <c r="Q407" s="26"/>
      <c r="R407" s="26"/>
      <c r="S407" s="26"/>
      <c r="T407" s="26"/>
      <c r="U407" s="26"/>
      <c r="V407" s="26"/>
      <c r="W407" s="26"/>
      <c r="X407" s="26"/>
      <c r="Y407" s="26"/>
      <c r="Z407" s="27" t="s">
        <v>2656</v>
      </c>
      <c r="AA407" s="27" t="s">
        <v>2656</v>
      </c>
      <c r="AB407" s="27" t="s">
        <v>2656</v>
      </c>
      <c r="AC407" s="27" t="s">
        <v>2656</v>
      </c>
      <c r="AD407" s="27" t="s">
        <v>2656</v>
      </c>
      <c r="AE407" s="27" t="s">
        <v>2656</v>
      </c>
      <c r="AF407" s="27" t="s">
        <v>2656</v>
      </c>
      <c r="AG407" s="27" t="s">
        <v>2656</v>
      </c>
      <c r="AH407" s="27" t="s">
        <v>3834</v>
      </c>
    </row>
    <row r="408" spans="1:34" ht="16" x14ac:dyDescent="0.2">
      <c r="A408" s="9">
        <v>407</v>
      </c>
      <c r="B408" s="24"/>
      <c r="C408" s="24"/>
      <c r="D408" s="9" t="s">
        <v>2287</v>
      </c>
      <c r="E408" s="9">
        <v>20.344545454545401</v>
      </c>
      <c r="F408" s="9">
        <v>-11.613181818181801</v>
      </c>
      <c r="G408" s="9">
        <v>0.6725422739982605</v>
      </c>
      <c r="H408" s="24"/>
      <c r="I408" s="24"/>
      <c r="J408" s="24"/>
      <c r="K408" s="26"/>
      <c r="L408" s="26"/>
      <c r="M408" s="26"/>
      <c r="N408" s="26"/>
      <c r="O408" s="26"/>
      <c r="P408" s="26"/>
      <c r="Q408" s="26"/>
      <c r="R408" s="26"/>
      <c r="S408" s="26"/>
      <c r="T408" s="26"/>
      <c r="U408" s="26"/>
      <c r="V408" s="26"/>
      <c r="W408" s="26"/>
      <c r="X408" s="26"/>
      <c r="Y408" s="26"/>
      <c r="Z408" s="27" t="s">
        <v>2656</v>
      </c>
      <c r="AA408" s="27" t="s">
        <v>2656</v>
      </c>
      <c r="AB408" s="27" t="s">
        <v>2656</v>
      </c>
      <c r="AC408" s="27" t="s">
        <v>2656</v>
      </c>
      <c r="AD408" s="27" t="s">
        <v>2656</v>
      </c>
      <c r="AE408" s="27" t="s">
        <v>2656</v>
      </c>
      <c r="AF408" s="27" t="s">
        <v>2656</v>
      </c>
      <c r="AG408" s="27" t="s">
        <v>2656</v>
      </c>
      <c r="AH408" s="27" t="s">
        <v>3835</v>
      </c>
    </row>
    <row r="409" spans="1:34" ht="16" x14ac:dyDescent="0.2">
      <c r="A409" s="9">
        <v>408</v>
      </c>
      <c r="B409" s="24"/>
      <c r="C409" s="24"/>
      <c r="D409" s="9" t="s">
        <v>2288</v>
      </c>
      <c r="E409" s="9">
        <v>17.662727272727199</v>
      </c>
      <c r="F409" s="9">
        <v>7.6140909090909101</v>
      </c>
      <c r="G409" s="9">
        <v>0.66302382946014404</v>
      </c>
      <c r="H409" s="24"/>
      <c r="I409" s="24"/>
      <c r="J409" s="24"/>
      <c r="K409" s="26"/>
      <c r="L409" s="26"/>
      <c r="M409" s="26"/>
      <c r="N409" s="26"/>
      <c r="O409" s="26"/>
      <c r="P409" s="26"/>
      <c r="Q409" s="26"/>
      <c r="R409" s="26"/>
      <c r="S409" s="26"/>
      <c r="T409" s="26"/>
      <c r="U409" s="26"/>
      <c r="V409" s="26"/>
      <c r="W409" s="26"/>
      <c r="X409" s="26"/>
      <c r="Y409" s="26"/>
      <c r="Z409" s="27" t="s">
        <v>2656</v>
      </c>
      <c r="AA409" s="27" t="s">
        <v>2656</v>
      </c>
      <c r="AB409" s="27" t="s">
        <v>2656</v>
      </c>
      <c r="AC409" s="27" t="s">
        <v>2656</v>
      </c>
      <c r="AD409" s="27" t="s">
        <v>2656</v>
      </c>
      <c r="AE409" s="27" t="s">
        <v>2656</v>
      </c>
      <c r="AF409" s="27" t="s">
        <v>2656</v>
      </c>
      <c r="AG409" s="27" t="s">
        <v>2656</v>
      </c>
      <c r="AH409" s="27" t="s">
        <v>2661</v>
      </c>
    </row>
    <row r="410" spans="1:34" ht="16" x14ac:dyDescent="0.2">
      <c r="A410" s="9">
        <v>409</v>
      </c>
      <c r="B410" s="24"/>
      <c r="C410" s="24" t="s">
        <v>381</v>
      </c>
      <c r="D410" s="9" t="s">
        <v>1083</v>
      </c>
      <c r="E410" s="9">
        <v>11.68</v>
      </c>
      <c r="F410" s="9">
        <v>46.945</v>
      </c>
      <c r="G410" s="9">
        <v>0.5494610071182251</v>
      </c>
      <c r="H410" s="24">
        <v>0.60968995094299316</v>
      </c>
      <c r="I410" s="24">
        <f t="shared" ref="I410:J410" si="67">AVERAGE(E410:E415)</f>
        <v>13.433251727804334</v>
      </c>
      <c r="J410" s="24">
        <f t="shared" si="67"/>
        <v>39.569956539074937</v>
      </c>
      <c r="K410" s="26">
        <v>0.92005771398544312</v>
      </c>
      <c r="L410" s="26">
        <v>0.80028355121612549</v>
      </c>
      <c r="M410" s="26">
        <v>0.85655146837234497</v>
      </c>
      <c r="N410" s="26">
        <v>0.85494726896286011</v>
      </c>
      <c r="O410" s="26">
        <v>0.87605446577072144</v>
      </c>
      <c r="P410" s="26">
        <v>0.80133050680160522</v>
      </c>
      <c r="Q410" s="26">
        <v>0.87202548980712891</v>
      </c>
      <c r="R410" s="26">
        <v>0.85454577207565308</v>
      </c>
      <c r="S410" s="26">
        <v>0.86542296409606934</v>
      </c>
      <c r="T410" s="26">
        <v>0.81141263246536255</v>
      </c>
      <c r="U410" s="26">
        <v>0.80971032381057739</v>
      </c>
      <c r="V410" s="26">
        <v>0.81502598524093628</v>
      </c>
      <c r="W410" s="26">
        <v>0.89669317007064819</v>
      </c>
      <c r="X410" s="26">
        <v>0.88292193412780762</v>
      </c>
      <c r="Y410" s="26">
        <v>0.87341803312301636</v>
      </c>
      <c r="Z410" s="27" t="s">
        <v>2656</v>
      </c>
      <c r="AA410" s="27" t="s">
        <v>2656</v>
      </c>
      <c r="AB410" s="27" t="s">
        <v>2656</v>
      </c>
      <c r="AC410" s="27" t="s">
        <v>2656</v>
      </c>
      <c r="AD410" s="27" t="s">
        <v>2656</v>
      </c>
      <c r="AE410" s="27" t="s">
        <v>2656</v>
      </c>
      <c r="AF410" s="27" t="s">
        <v>2656</v>
      </c>
      <c r="AG410" s="27" t="s">
        <v>2656</v>
      </c>
      <c r="AH410" s="27" t="s">
        <v>3836</v>
      </c>
    </row>
    <row r="411" spans="1:34" ht="16" x14ac:dyDescent="0.2">
      <c r="A411" s="9">
        <v>410</v>
      </c>
      <c r="B411" s="24"/>
      <c r="C411" s="24"/>
      <c r="D411" s="9" t="s">
        <v>1084</v>
      </c>
      <c r="E411" s="9">
        <v>11.0726315789473</v>
      </c>
      <c r="F411" s="9">
        <v>49.518421052631503</v>
      </c>
      <c r="G411" s="9">
        <v>0.55335986614227295</v>
      </c>
      <c r="H411" s="24"/>
      <c r="I411" s="24"/>
      <c r="J411" s="24"/>
      <c r="K411" s="26"/>
      <c r="L411" s="26"/>
      <c r="M411" s="26"/>
      <c r="N411" s="26"/>
      <c r="O411" s="26"/>
      <c r="P411" s="26"/>
      <c r="Q411" s="26"/>
      <c r="R411" s="26"/>
      <c r="S411" s="26"/>
      <c r="T411" s="26"/>
      <c r="U411" s="26"/>
      <c r="V411" s="26"/>
      <c r="W411" s="26"/>
      <c r="X411" s="26"/>
      <c r="Y411" s="26"/>
      <c r="Z411" s="27" t="s">
        <v>2656</v>
      </c>
      <c r="AA411" s="27" t="s">
        <v>2656</v>
      </c>
      <c r="AB411" s="27" t="s">
        <v>2656</v>
      </c>
      <c r="AC411" s="27" t="s">
        <v>2656</v>
      </c>
      <c r="AD411" s="27" t="s">
        <v>2656</v>
      </c>
      <c r="AE411" s="27" t="s">
        <v>2656</v>
      </c>
      <c r="AF411" s="27" t="s">
        <v>2656</v>
      </c>
      <c r="AG411" s="27" t="s">
        <v>2656</v>
      </c>
      <c r="AH411" s="27" t="s">
        <v>3837</v>
      </c>
    </row>
    <row r="412" spans="1:34" ht="16" x14ac:dyDescent="0.2">
      <c r="A412" s="9">
        <v>411</v>
      </c>
      <c r="B412" s="24"/>
      <c r="C412" s="24"/>
      <c r="D412" s="9" t="s">
        <v>1085</v>
      </c>
      <c r="E412" s="9">
        <v>11.624000000000001</v>
      </c>
      <c r="F412" s="9">
        <v>56.252000000000002</v>
      </c>
      <c r="G412" s="9">
        <v>0.60893982648849487</v>
      </c>
      <c r="H412" s="24"/>
      <c r="I412" s="24"/>
      <c r="J412" s="24"/>
      <c r="K412" s="26"/>
      <c r="L412" s="26"/>
      <c r="M412" s="26"/>
      <c r="N412" s="26"/>
      <c r="O412" s="26"/>
      <c r="P412" s="26"/>
      <c r="Q412" s="26"/>
      <c r="R412" s="26"/>
      <c r="S412" s="26"/>
      <c r="T412" s="26"/>
      <c r="U412" s="26"/>
      <c r="V412" s="26"/>
      <c r="W412" s="26"/>
      <c r="X412" s="26"/>
      <c r="Y412" s="26"/>
      <c r="Z412" s="27" t="s">
        <v>2656</v>
      </c>
      <c r="AA412" s="27" t="s">
        <v>2656</v>
      </c>
      <c r="AB412" s="27" t="s">
        <v>2656</v>
      </c>
      <c r="AC412" s="27" t="s">
        <v>2656</v>
      </c>
      <c r="AD412" s="27" t="s">
        <v>2656</v>
      </c>
      <c r="AE412" s="27" t="s">
        <v>2656</v>
      </c>
      <c r="AF412" s="27" t="s">
        <v>2656</v>
      </c>
      <c r="AG412" s="27" t="s">
        <v>2656</v>
      </c>
      <c r="AH412" s="27" t="s">
        <v>3838</v>
      </c>
    </row>
    <row r="413" spans="1:34" ht="16" x14ac:dyDescent="0.2">
      <c r="A413" s="9">
        <v>412</v>
      </c>
      <c r="B413" s="24"/>
      <c r="C413" s="24"/>
      <c r="D413" s="9" t="s">
        <v>1086</v>
      </c>
      <c r="E413" s="9">
        <v>18.734545454545401</v>
      </c>
      <c r="F413" s="9">
        <v>19.521818181818102</v>
      </c>
      <c r="G413" s="9">
        <v>0.64721071720123291</v>
      </c>
      <c r="H413" s="24"/>
      <c r="I413" s="24"/>
      <c r="J413" s="24"/>
      <c r="K413" s="26"/>
      <c r="L413" s="26"/>
      <c r="M413" s="26"/>
      <c r="N413" s="26"/>
      <c r="O413" s="26"/>
      <c r="P413" s="26"/>
      <c r="Q413" s="26"/>
      <c r="R413" s="26"/>
      <c r="S413" s="26"/>
      <c r="T413" s="26"/>
      <c r="U413" s="26"/>
      <c r="V413" s="26"/>
      <c r="W413" s="26"/>
      <c r="X413" s="26"/>
      <c r="Y413" s="26"/>
      <c r="Z413" s="27" t="s">
        <v>2681</v>
      </c>
      <c r="AA413" s="27" t="s">
        <v>2656</v>
      </c>
      <c r="AB413" s="27" t="s">
        <v>2656</v>
      </c>
      <c r="AC413" s="27" t="s">
        <v>2656</v>
      </c>
      <c r="AD413" s="27" t="s">
        <v>2656</v>
      </c>
      <c r="AE413" s="27" t="s">
        <v>2656</v>
      </c>
      <c r="AF413" s="27" t="s">
        <v>2656</v>
      </c>
      <c r="AG413" s="27" t="s">
        <v>2656</v>
      </c>
      <c r="AH413" s="27" t="s">
        <v>3839</v>
      </c>
    </row>
    <row r="414" spans="1:34" ht="16" x14ac:dyDescent="0.2">
      <c r="A414" s="9">
        <v>413</v>
      </c>
      <c r="B414" s="24"/>
      <c r="C414" s="24"/>
      <c r="D414" s="9" t="s">
        <v>1087</v>
      </c>
      <c r="E414" s="9">
        <v>14.425000000000001</v>
      </c>
      <c r="F414" s="9">
        <v>31.717500000000001</v>
      </c>
      <c r="G414" s="9">
        <v>0.70901566743850708</v>
      </c>
      <c r="H414" s="24"/>
      <c r="I414" s="24"/>
      <c r="J414" s="24"/>
      <c r="K414" s="26"/>
      <c r="L414" s="26"/>
      <c r="M414" s="26"/>
      <c r="N414" s="26"/>
      <c r="O414" s="26"/>
      <c r="P414" s="26"/>
      <c r="Q414" s="26"/>
      <c r="R414" s="26"/>
      <c r="S414" s="26"/>
      <c r="T414" s="26"/>
      <c r="U414" s="26"/>
      <c r="V414" s="26"/>
      <c r="W414" s="26"/>
      <c r="X414" s="26"/>
      <c r="Y414" s="26"/>
      <c r="Z414" s="27" t="s">
        <v>2656</v>
      </c>
      <c r="AA414" s="27" t="s">
        <v>2656</v>
      </c>
      <c r="AB414" s="27" t="s">
        <v>2656</v>
      </c>
      <c r="AC414" s="27" t="s">
        <v>3840</v>
      </c>
      <c r="AD414" s="27" t="s">
        <v>2682</v>
      </c>
      <c r="AE414" s="27" t="s">
        <v>2656</v>
      </c>
      <c r="AF414" s="27" t="s">
        <v>2656</v>
      </c>
      <c r="AG414" s="27" t="s">
        <v>2656</v>
      </c>
      <c r="AH414" s="27" t="s">
        <v>3841</v>
      </c>
    </row>
    <row r="415" spans="1:34" ht="16" x14ac:dyDescent="0.2">
      <c r="A415" s="9">
        <v>414</v>
      </c>
      <c r="B415" s="24"/>
      <c r="C415" s="24"/>
      <c r="D415" s="9" t="s">
        <v>1088</v>
      </c>
      <c r="E415" s="9">
        <v>13.063333333333301</v>
      </c>
      <c r="F415" s="9">
        <v>33.465000000000003</v>
      </c>
      <c r="G415" s="9">
        <v>0.59015274047851562</v>
      </c>
      <c r="H415" s="24"/>
      <c r="I415" s="24"/>
      <c r="J415" s="24"/>
      <c r="K415" s="26"/>
      <c r="L415" s="26"/>
      <c r="M415" s="26"/>
      <c r="N415" s="26"/>
      <c r="O415" s="26"/>
      <c r="P415" s="26"/>
      <c r="Q415" s="26"/>
      <c r="R415" s="26"/>
      <c r="S415" s="26"/>
      <c r="T415" s="26"/>
      <c r="U415" s="26"/>
      <c r="V415" s="26"/>
      <c r="W415" s="26"/>
      <c r="X415" s="26"/>
      <c r="Y415" s="26"/>
      <c r="Z415" s="27" t="s">
        <v>2656</v>
      </c>
      <c r="AA415" s="27" t="s">
        <v>2656</v>
      </c>
      <c r="AB415" s="27" t="s">
        <v>2656</v>
      </c>
      <c r="AC415" s="27" t="s">
        <v>2656</v>
      </c>
      <c r="AD415" s="27" t="s">
        <v>2656</v>
      </c>
      <c r="AE415" s="27" t="s">
        <v>2656</v>
      </c>
      <c r="AF415" s="27" t="s">
        <v>2656</v>
      </c>
      <c r="AG415" s="27" t="s">
        <v>2656</v>
      </c>
      <c r="AH415" s="27" t="s">
        <v>2663</v>
      </c>
    </row>
    <row r="416" spans="1:34" ht="16" x14ac:dyDescent="0.2">
      <c r="A416" s="9">
        <v>415</v>
      </c>
      <c r="B416" s="24"/>
      <c r="C416" s="24" t="s">
        <v>387</v>
      </c>
      <c r="D416" s="9" t="s">
        <v>1089</v>
      </c>
      <c r="E416" s="9">
        <v>8.7822413793103493</v>
      </c>
      <c r="F416" s="9">
        <v>57.924396551724101</v>
      </c>
      <c r="G416" s="9">
        <v>0.64392614364624023</v>
      </c>
      <c r="H416" s="24">
        <v>0.7346985936164856</v>
      </c>
      <c r="I416" s="24">
        <f t="shared" ref="I416:J416" si="68">AVERAGE(E416:E421)</f>
        <v>13.309620580865982</v>
      </c>
      <c r="J416" s="24">
        <f t="shared" si="68"/>
        <v>32.292946230966116</v>
      </c>
      <c r="K416" s="26">
        <v>0.84702026844024658</v>
      </c>
      <c r="L416" s="26">
        <v>0.86727076768875122</v>
      </c>
      <c r="M416" s="26">
        <v>0.85174268484115601</v>
      </c>
      <c r="N416" s="26">
        <v>0.85789591073989868</v>
      </c>
      <c r="O416" s="26">
        <v>0.85609215497970581</v>
      </c>
      <c r="P416" s="26">
        <v>0.86691313982009888</v>
      </c>
      <c r="Q416" s="26">
        <v>0.85972791910171509</v>
      </c>
      <c r="R416" s="26">
        <v>0.8751293420791626</v>
      </c>
      <c r="S416" s="26">
        <v>0.86321419477462769</v>
      </c>
      <c r="T416" s="26">
        <v>0.85328829288482666</v>
      </c>
      <c r="U416" s="26">
        <v>0.85830473899841309</v>
      </c>
      <c r="V416" s="26">
        <v>0.84855854511260986</v>
      </c>
      <c r="W416" s="26">
        <v>0.87704110145568848</v>
      </c>
      <c r="X416" s="26">
        <v>0.89247786998748779</v>
      </c>
      <c r="Y416" s="26">
        <v>0.89654040336608887</v>
      </c>
      <c r="Z416" s="27" t="s">
        <v>2656</v>
      </c>
      <c r="AA416" s="27" t="s">
        <v>2656</v>
      </c>
      <c r="AB416" s="27" t="s">
        <v>2656</v>
      </c>
      <c r="AC416" s="27" t="s">
        <v>2662</v>
      </c>
      <c r="AD416" s="27" t="s">
        <v>2656</v>
      </c>
      <c r="AE416" s="27" t="s">
        <v>2656</v>
      </c>
      <c r="AF416" s="27" t="s">
        <v>2656</v>
      </c>
      <c r="AG416" s="27" t="s">
        <v>2656</v>
      </c>
      <c r="AH416" s="27" t="s">
        <v>2663</v>
      </c>
    </row>
    <row r="417" spans="1:34" ht="16" x14ac:dyDescent="0.2">
      <c r="A417" s="9">
        <v>416</v>
      </c>
      <c r="B417" s="24"/>
      <c r="C417" s="24"/>
      <c r="D417" s="9" t="s">
        <v>2289</v>
      </c>
      <c r="E417" s="9">
        <v>13.2666666666666</v>
      </c>
      <c r="F417" s="9">
        <v>28.444999999999901</v>
      </c>
      <c r="G417" s="9">
        <v>0.76197928190231323</v>
      </c>
      <c r="H417" s="24"/>
      <c r="I417" s="24"/>
      <c r="J417" s="24"/>
      <c r="K417" s="26"/>
      <c r="L417" s="26"/>
      <c r="M417" s="26"/>
      <c r="N417" s="26"/>
      <c r="O417" s="26"/>
      <c r="P417" s="26"/>
      <c r="Q417" s="26"/>
      <c r="R417" s="26"/>
      <c r="S417" s="26"/>
      <c r="T417" s="26"/>
      <c r="U417" s="26"/>
      <c r="V417" s="26"/>
      <c r="W417" s="26"/>
      <c r="X417" s="26"/>
      <c r="Y417" s="26"/>
      <c r="Z417" s="27" t="s">
        <v>2656</v>
      </c>
      <c r="AA417" s="27" t="s">
        <v>3842</v>
      </c>
      <c r="AB417" s="27" t="s">
        <v>2656</v>
      </c>
      <c r="AC417" s="27" t="s">
        <v>2656</v>
      </c>
      <c r="AD417" s="27" t="s">
        <v>2656</v>
      </c>
      <c r="AE417" s="27" t="s">
        <v>2656</v>
      </c>
      <c r="AF417" s="27" t="s">
        <v>2656</v>
      </c>
      <c r="AG417" s="27" t="s">
        <v>2656</v>
      </c>
      <c r="AH417" s="27" t="s">
        <v>3843</v>
      </c>
    </row>
    <row r="418" spans="1:34" ht="16" x14ac:dyDescent="0.2">
      <c r="A418" s="9">
        <v>417</v>
      </c>
      <c r="B418" s="24"/>
      <c r="C418" s="24"/>
      <c r="D418" s="9" t="s">
        <v>2290</v>
      </c>
      <c r="E418" s="9">
        <v>9.8856521739130407</v>
      </c>
      <c r="F418" s="9">
        <v>51.497753623188402</v>
      </c>
      <c r="G418" s="9">
        <v>0.73975247144699097</v>
      </c>
      <c r="H418" s="24"/>
      <c r="I418" s="24"/>
      <c r="J418" s="24"/>
      <c r="K418" s="26"/>
      <c r="L418" s="26"/>
      <c r="M418" s="26"/>
      <c r="N418" s="26"/>
      <c r="O418" s="26"/>
      <c r="P418" s="26"/>
      <c r="Q418" s="26"/>
      <c r="R418" s="26"/>
      <c r="S418" s="26"/>
      <c r="T418" s="26"/>
      <c r="U418" s="26"/>
      <c r="V418" s="26"/>
      <c r="W418" s="26"/>
      <c r="X418" s="26"/>
      <c r="Y418" s="26"/>
      <c r="Z418" s="27" t="s">
        <v>2683</v>
      </c>
      <c r="AA418" s="27" t="s">
        <v>2656</v>
      </c>
      <c r="AB418" s="27" t="s">
        <v>2656</v>
      </c>
      <c r="AC418" s="27" t="s">
        <v>2662</v>
      </c>
      <c r="AD418" s="27" t="s">
        <v>2656</v>
      </c>
      <c r="AE418" s="27" t="s">
        <v>2656</v>
      </c>
      <c r="AF418" s="27" t="s">
        <v>2656</v>
      </c>
      <c r="AG418" s="27" t="s">
        <v>2656</v>
      </c>
      <c r="AH418" s="27" t="s">
        <v>3844</v>
      </c>
    </row>
    <row r="419" spans="1:34" ht="16" x14ac:dyDescent="0.2">
      <c r="A419" s="9">
        <v>418</v>
      </c>
      <c r="B419" s="24"/>
      <c r="C419" s="24"/>
      <c r="D419" s="9" t="s">
        <v>2291</v>
      </c>
      <c r="E419" s="9">
        <v>14.139183673469301</v>
      </c>
      <c r="F419" s="9">
        <v>22.783197278911501</v>
      </c>
      <c r="G419" s="9">
        <v>0.74089324474334717</v>
      </c>
      <c r="H419" s="24"/>
      <c r="I419" s="24"/>
      <c r="J419" s="24"/>
      <c r="K419" s="26"/>
      <c r="L419" s="26"/>
      <c r="M419" s="26"/>
      <c r="N419" s="26"/>
      <c r="O419" s="26"/>
      <c r="P419" s="26"/>
      <c r="Q419" s="26"/>
      <c r="R419" s="26"/>
      <c r="S419" s="26"/>
      <c r="T419" s="26"/>
      <c r="U419" s="26"/>
      <c r="V419" s="26"/>
      <c r="W419" s="26"/>
      <c r="X419" s="26"/>
      <c r="Y419" s="26"/>
      <c r="Z419" s="27" t="s">
        <v>2656</v>
      </c>
      <c r="AA419" s="27" t="s">
        <v>2662</v>
      </c>
      <c r="AB419" s="27" t="s">
        <v>2656</v>
      </c>
      <c r="AC419" s="27" t="s">
        <v>2656</v>
      </c>
      <c r="AD419" s="27" t="s">
        <v>2656</v>
      </c>
      <c r="AE419" s="27" t="s">
        <v>2656</v>
      </c>
      <c r="AF419" s="27" t="s">
        <v>2656</v>
      </c>
      <c r="AG419" s="27" t="s">
        <v>2684</v>
      </c>
      <c r="AH419" s="27" t="s">
        <v>2663</v>
      </c>
    </row>
    <row r="420" spans="1:34" ht="16" x14ac:dyDescent="0.2">
      <c r="A420" s="9">
        <v>419</v>
      </c>
      <c r="B420" s="24"/>
      <c r="C420" s="24"/>
      <c r="D420" s="9" t="s">
        <v>2292</v>
      </c>
      <c r="E420" s="9">
        <v>16.941428571428499</v>
      </c>
      <c r="F420" s="9">
        <v>15.1602380952381</v>
      </c>
      <c r="G420" s="9">
        <v>0.78968524932861328</v>
      </c>
      <c r="H420" s="24"/>
      <c r="I420" s="24"/>
      <c r="J420" s="24"/>
      <c r="K420" s="26"/>
      <c r="L420" s="26"/>
      <c r="M420" s="26"/>
      <c r="N420" s="26"/>
      <c r="O420" s="26"/>
      <c r="P420" s="26"/>
      <c r="Q420" s="26"/>
      <c r="R420" s="26"/>
      <c r="S420" s="26"/>
      <c r="T420" s="26"/>
      <c r="U420" s="26"/>
      <c r="V420" s="26"/>
      <c r="W420" s="26"/>
      <c r="X420" s="26"/>
      <c r="Y420" s="26"/>
      <c r="Z420" s="27" t="s">
        <v>2681</v>
      </c>
      <c r="AA420" s="27" t="s">
        <v>2657</v>
      </c>
      <c r="AB420" s="27" t="s">
        <v>2656</v>
      </c>
      <c r="AC420" s="27" t="s">
        <v>2656</v>
      </c>
      <c r="AD420" s="27" t="s">
        <v>2656</v>
      </c>
      <c r="AE420" s="27" t="s">
        <v>2656</v>
      </c>
      <c r="AF420" s="27" t="s">
        <v>2656</v>
      </c>
      <c r="AG420" s="27" t="s">
        <v>2656</v>
      </c>
      <c r="AH420" s="27" t="s">
        <v>2663</v>
      </c>
    </row>
    <row r="421" spans="1:34" ht="16" x14ac:dyDescent="0.2">
      <c r="A421" s="9">
        <v>420</v>
      </c>
      <c r="B421" s="24"/>
      <c r="C421" s="24"/>
      <c r="D421" s="9" t="s">
        <v>2293</v>
      </c>
      <c r="E421" s="9">
        <v>16.842551020408099</v>
      </c>
      <c r="F421" s="9">
        <v>17.9470918367347</v>
      </c>
      <c r="G421" s="9">
        <v>0.73195552825927734</v>
      </c>
      <c r="H421" s="24"/>
      <c r="I421" s="24"/>
      <c r="J421" s="24"/>
      <c r="K421" s="26"/>
      <c r="L421" s="26"/>
      <c r="M421" s="26"/>
      <c r="N421" s="26"/>
      <c r="O421" s="26"/>
      <c r="P421" s="26"/>
      <c r="Q421" s="26"/>
      <c r="R421" s="26"/>
      <c r="S421" s="26"/>
      <c r="T421" s="26"/>
      <c r="U421" s="26"/>
      <c r="V421" s="26"/>
      <c r="W421" s="26"/>
      <c r="X421" s="26"/>
      <c r="Y421" s="26"/>
      <c r="Z421" s="27" t="s">
        <v>2656</v>
      </c>
      <c r="AA421" s="27" t="s">
        <v>3845</v>
      </c>
      <c r="AB421" s="27" t="s">
        <v>2656</v>
      </c>
      <c r="AC421" s="27" t="s">
        <v>2656</v>
      </c>
      <c r="AD421" s="27" t="s">
        <v>2656</v>
      </c>
      <c r="AE421" s="27" t="s">
        <v>2656</v>
      </c>
      <c r="AF421" s="27" t="s">
        <v>2656</v>
      </c>
      <c r="AG421" s="27" t="s">
        <v>2656</v>
      </c>
      <c r="AH421" s="27" t="s">
        <v>2663</v>
      </c>
    </row>
    <row r="422" spans="1:34" ht="16" x14ac:dyDescent="0.2">
      <c r="A422" s="9">
        <v>421</v>
      </c>
      <c r="B422" s="24" t="s">
        <v>1090</v>
      </c>
      <c r="C422" s="24" t="s">
        <v>367</v>
      </c>
      <c r="D422" s="9" t="s">
        <v>1091</v>
      </c>
      <c r="E422" s="9">
        <v>12.7355555555555</v>
      </c>
      <c r="F422" s="9">
        <v>35.814999999999998</v>
      </c>
      <c r="G422" s="9">
        <v>0.71432572603225708</v>
      </c>
      <c r="H422" s="24">
        <v>0.71586591005325317</v>
      </c>
      <c r="I422" s="24">
        <f t="shared" ref="I422:J422" si="69">AVERAGE(E422:E427)</f>
        <v>14.954188337273417</v>
      </c>
      <c r="J422" s="24">
        <f t="shared" si="69"/>
        <v>22.283333333333342</v>
      </c>
      <c r="K422" s="26">
        <v>0.91108167171478271</v>
      </c>
      <c r="L422" s="26">
        <v>0.88497436046600342</v>
      </c>
      <c r="M422" s="26">
        <v>0.89095443487167358</v>
      </c>
      <c r="N422" s="26">
        <v>0.88570356369018555</v>
      </c>
      <c r="O422" s="26">
        <v>0.88909506797790527</v>
      </c>
      <c r="P422" s="26">
        <v>0.86985868215560913</v>
      </c>
      <c r="Q422" s="26">
        <v>0.88194113969802856</v>
      </c>
      <c r="R422" s="26">
        <v>0.87743508815765381</v>
      </c>
      <c r="S422" s="26">
        <v>0.87900900840759277</v>
      </c>
      <c r="T422" s="26">
        <v>0.8902353048324585</v>
      </c>
      <c r="U422" s="26">
        <v>0.89605557918548584</v>
      </c>
      <c r="V422" s="26">
        <v>0.8815147876739502</v>
      </c>
      <c r="W422" s="26">
        <v>0.90196079015731812</v>
      </c>
      <c r="X422" s="26">
        <v>0.88726425170898438</v>
      </c>
      <c r="Y422" s="26">
        <v>0.88953638076782227</v>
      </c>
      <c r="Z422" s="27" t="s">
        <v>2681</v>
      </c>
      <c r="AA422" s="27" t="s">
        <v>2656</v>
      </c>
      <c r="AB422" s="27" t="s">
        <v>2656</v>
      </c>
      <c r="AC422" s="27" t="s">
        <v>2656</v>
      </c>
      <c r="AD422" s="27" t="s">
        <v>2656</v>
      </c>
      <c r="AE422" s="27" t="s">
        <v>2656</v>
      </c>
      <c r="AF422" s="27" t="s">
        <v>2656</v>
      </c>
      <c r="AG422" s="27" t="s">
        <v>2656</v>
      </c>
      <c r="AH422" s="27" t="s">
        <v>3846</v>
      </c>
    </row>
    <row r="423" spans="1:34" ht="16" x14ac:dyDescent="0.2">
      <c r="A423" s="9">
        <v>422</v>
      </c>
      <c r="B423" s="24"/>
      <c r="C423" s="24"/>
      <c r="D423" s="9" t="s">
        <v>1092</v>
      </c>
      <c r="E423" s="9">
        <v>11.893333333333301</v>
      </c>
      <c r="F423" s="9">
        <v>36.51</v>
      </c>
      <c r="G423" s="9">
        <v>0.69804751873016357</v>
      </c>
      <c r="H423" s="24"/>
      <c r="I423" s="24"/>
      <c r="J423" s="24"/>
      <c r="K423" s="26"/>
      <c r="L423" s="26"/>
      <c r="M423" s="26"/>
      <c r="N423" s="26"/>
      <c r="O423" s="26"/>
      <c r="P423" s="26"/>
      <c r="Q423" s="26"/>
      <c r="R423" s="26"/>
      <c r="S423" s="26"/>
      <c r="T423" s="26"/>
      <c r="U423" s="26"/>
      <c r="V423" s="26"/>
      <c r="W423" s="26"/>
      <c r="X423" s="26"/>
      <c r="Y423" s="26"/>
      <c r="Z423" s="27" t="s">
        <v>2656</v>
      </c>
      <c r="AA423" s="27" t="s">
        <v>2656</v>
      </c>
      <c r="AB423" s="27" t="s">
        <v>2656</v>
      </c>
      <c r="AC423" s="27" t="s">
        <v>2656</v>
      </c>
      <c r="AD423" s="27" t="s">
        <v>2656</v>
      </c>
      <c r="AE423" s="27" t="s">
        <v>2656</v>
      </c>
      <c r="AF423" s="27" t="s">
        <v>2656</v>
      </c>
      <c r="AG423" s="27" t="s">
        <v>2656</v>
      </c>
      <c r="AH423" s="27" t="s">
        <v>3847</v>
      </c>
    </row>
    <row r="424" spans="1:34" ht="16" x14ac:dyDescent="0.2">
      <c r="A424" s="9">
        <v>423</v>
      </c>
      <c r="B424" s="24"/>
      <c r="C424" s="24"/>
      <c r="D424" s="9" t="s">
        <v>1093</v>
      </c>
      <c r="E424" s="9">
        <v>15.2116666666666</v>
      </c>
      <c r="F424" s="9">
        <v>26.077500000000001</v>
      </c>
      <c r="G424" s="9">
        <v>0.73041725158691406</v>
      </c>
      <c r="H424" s="24"/>
      <c r="I424" s="24"/>
      <c r="J424" s="24"/>
      <c r="K424" s="26"/>
      <c r="L424" s="26"/>
      <c r="M424" s="26"/>
      <c r="N424" s="26"/>
      <c r="O424" s="26"/>
      <c r="P424" s="26"/>
      <c r="Q424" s="26"/>
      <c r="R424" s="26"/>
      <c r="S424" s="26"/>
      <c r="T424" s="26"/>
      <c r="U424" s="26"/>
      <c r="V424" s="26"/>
      <c r="W424" s="26"/>
      <c r="X424" s="26"/>
      <c r="Y424" s="26"/>
      <c r="Z424" s="27" t="s">
        <v>2656</v>
      </c>
      <c r="AA424" s="27" t="s">
        <v>2656</v>
      </c>
      <c r="AB424" s="27" t="s">
        <v>2656</v>
      </c>
      <c r="AC424" s="27" t="s">
        <v>2656</v>
      </c>
      <c r="AD424" s="27" t="s">
        <v>2656</v>
      </c>
      <c r="AE424" s="27" t="s">
        <v>2656</v>
      </c>
      <c r="AF424" s="27" t="s">
        <v>2656</v>
      </c>
      <c r="AG424" s="27" t="s">
        <v>2656</v>
      </c>
      <c r="AH424" s="27" t="s">
        <v>2661</v>
      </c>
    </row>
    <row r="425" spans="1:34" ht="16" x14ac:dyDescent="0.2">
      <c r="A425" s="9">
        <v>424</v>
      </c>
      <c r="B425" s="24"/>
      <c r="C425" s="24"/>
      <c r="D425" s="9" t="s">
        <v>1094</v>
      </c>
      <c r="E425" s="9">
        <v>15.225</v>
      </c>
      <c r="F425" s="9">
        <v>18.857500000000002</v>
      </c>
      <c r="G425" s="9">
        <v>0.72094941139221191</v>
      </c>
      <c r="H425" s="24"/>
      <c r="I425" s="24"/>
      <c r="J425" s="24"/>
      <c r="K425" s="26"/>
      <c r="L425" s="26"/>
      <c r="M425" s="26"/>
      <c r="N425" s="26"/>
      <c r="O425" s="26"/>
      <c r="P425" s="26"/>
      <c r="Q425" s="26"/>
      <c r="R425" s="26"/>
      <c r="S425" s="26"/>
      <c r="T425" s="26"/>
      <c r="U425" s="26"/>
      <c r="V425" s="26"/>
      <c r="W425" s="26"/>
      <c r="X425" s="26"/>
      <c r="Y425" s="26"/>
      <c r="Z425" s="27" t="s">
        <v>2681</v>
      </c>
      <c r="AA425" s="27" t="s">
        <v>2656</v>
      </c>
      <c r="AB425" s="27" t="s">
        <v>2656</v>
      </c>
      <c r="AC425" s="27" t="s">
        <v>2656</v>
      </c>
      <c r="AD425" s="27" t="s">
        <v>2656</v>
      </c>
      <c r="AE425" s="27" t="s">
        <v>2656</v>
      </c>
      <c r="AF425" s="27" t="s">
        <v>2656</v>
      </c>
      <c r="AG425" s="27" t="s">
        <v>2656</v>
      </c>
      <c r="AH425" s="27" t="s">
        <v>3848</v>
      </c>
    </row>
    <row r="426" spans="1:34" ht="16" x14ac:dyDescent="0.2">
      <c r="A426" s="9">
        <v>425</v>
      </c>
      <c r="B426" s="24"/>
      <c r="C426" s="24"/>
      <c r="D426" s="9" t="s">
        <v>1095</v>
      </c>
      <c r="E426" s="9">
        <v>15.225</v>
      </c>
      <c r="F426" s="9">
        <v>18.857500000000002</v>
      </c>
      <c r="G426" s="9">
        <v>0.71075093746185303</v>
      </c>
      <c r="H426" s="24"/>
      <c r="I426" s="24"/>
      <c r="J426" s="24"/>
      <c r="K426" s="26"/>
      <c r="L426" s="26"/>
      <c r="M426" s="26"/>
      <c r="N426" s="26"/>
      <c r="O426" s="26"/>
      <c r="P426" s="26"/>
      <c r="Q426" s="26"/>
      <c r="R426" s="26"/>
      <c r="S426" s="26"/>
      <c r="T426" s="26"/>
      <c r="U426" s="26"/>
      <c r="V426" s="26"/>
      <c r="W426" s="26"/>
      <c r="X426" s="26"/>
      <c r="Y426" s="26"/>
      <c r="Z426" s="27" t="s">
        <v>2656</v>
      </c>
      <c r="AA426" s="27" t="s">
        <v>2656</v>
      </c>
      <c r="AB426" s="27" t="s">
        <v>2656</v>
      </c>
      <c r="AC426" s="27" t="s">
        <v>2662</v>
      </c>
      <c r="AD426" s="27" t="s">
        <v>2656</v>
      </c>
      <c r="AE426" s="27" t="s">
        <v>2656</v>
      </c>
      <c r="AF426" s="27" t="s">
        <v>2656</v>
      </c>
      <c r="AG426" s="27" t="s">
        <v>2656</v>
      </c>
      <c r="AH426" s="27" t="s">
        <v>3849</v>
      </c>
    </row>
    <row r="427" spans="1:34" ht="16" x14ac:dyDescent="0.2">
      <c r="A427" s="9">
        <v>426</v>
      </c>
      <c r="B427" s="24"/>
      <c r="C427" s="24"/>
      <c r="D427" s="9" t="s">
        <v>1096</v>
      </c>
      <c r="E427" s="9">
        <v>19.434574468085099</v>
      </c>
      <c r="F427" s="9">
        <v>-2.41749999999996</v>
      </c>
      <c r="G427" s="9">
        <v>0.72070467472076416</v>
      </c>
      <c r="H427" s="24"/>
      <c r="I427" s="24"/>
      <c r="J427" s="24"/>
      <c r="K427" s="26"/>
      <c r="L427" s="26"/>
      <c r="M427" s="26"/>
      <c r="N427" s="26"/>
      <c r="O427" s="26"/>
      <c r="P427" s="26"/>
      <c r="Q427" s="26"/>
      <c r="R427" s="26"/>
      <c r="S427" s="26"/>
      <c r="T427" s="26"/>
      <c r="U427" s="26"/>
      <c r="V427" s="26"/>
      <c r="W427" s="26"/>
      <c r="X427" s="26"/>
      <c r="Y427" s="26"/>
      <c r="Z427" s="27" t="s">
        <v>2656</v>
      </c>
      <c r="AA427" s="27" t="s">
        <v>2656</v>
      </c>
      <c r="AB427" s="27" t="s">
        <v>2656</v>
      </c>
      <c r="AC427" s="27" t="s">
        <v>2656</v>
      </c>
      <c r="AD427" s="27" t="s">
        <v>2656</v>
      </c>
      <c r="AE427" s="27" t="s">
        <v>2656</v>
      </c>
      <c r="AF427" s="27" t="s">
        <v>2656</v>
      </c>
      <c r="AG427" s="27" t="s">
        <v>2656</v>
      </c>
      <c r="AH427" s="27" t="s">
        <v>2661</v>
      </c>
    </row>
    <row r="428" spans="1:34" ht="16" x14ac:dyDescent="0.2">
      <c r="A428" s="9">
        <v>427</v>
      </c>
      <c r="B428" s="24"/>
      <c r="C428" s="24" t="s">
        <v>6</v>
      </c>
      <c r="D428" s="9" t="s">
        <v>1097</v>
      </c>
      <c r="E428" s="9">
        <v>16.344000000000001</v>
      </c>
      <c r="F428" s="9">
        <v>22.411999999999999</v>
      </c>
      <c r="G428" s="9">
        <v>0.73425960540771484</v>
      </c>
      <c r="H428" s="24">
        <v>0.69368863105773926</v>
      </c>
      <c r="I428" s="24">
        <f t="shared" ref="I428:J428" si="70">AVERAGE(E428:E433)</f>
        <v>15.602999006135983</v>
      </c>
      <c r="J428" s="24">
        <f t="shared" si="70"/>
        <v>12.04101042116786</v>
      </c>
      <c r="K428" s="26">
        <v>0.88611137866973877</v>
      </c>
      <c r="L428" s="26">
        <v>0.87086731195449829</v>
      </c>
      <c r="M428" s="26">
        <v>0.86359810829162598</v>
      </c>
      <c r="N428" s="26">
        <v>0.86093336343765259</v>
      </c>
      <c r="O428" s="26">
        <v>0.87266969680786133</v>
      </c>
      <c r="P428" s="26">
        <v>0.86909282207489014</v>
      </c>
      <c r="Q428" s="26">
        <v>0.86603140830993652</v>
      </c>
      <c r="R428" s="26">
        <v>0.86750191450119019</v>
      </c>
      <c r="S428" s="26">
        <v>0.87667518854141235</v>
      </c>
      <c r="T428" s="26">
        <v>0.86758476495742798</v>
      </c>
      <c r="U428" s="26">
        <v>0.8752790093421936</v>
      </c>
      <c r="V428" s="26">
        <v>0.90138816833496094</v>
      </c>
      <c r="W428" s="26">
        <v>0.87446367740631104</v>
      </c>
      <c r="X428" s="26">
        <v>0.89260917901992798</v>
      </c>
      <c r="Y428" s="26">
        <v>0.89232802391052246</v>
      </c>
      <c r="Z428" s="27" t="s">
        <v>2656</v>
      </c>
      <c r="AA428" s="27" t="s">
        <v>2656</v>
      </c>
      <c r="AB428" s="27" t="s">
        <v>2656</v>
      </c>
      <c r="AC428" s="27" t="s">
        <v>2656</v>
      </c>
      <c r="AD428" s="27" t="s">
        <v>2656</v>
      </c>
      <c r="AE428" s="27" t="s">
        <v>2656</v>
      </c>
      <c r="AF428" s="27" t="s">
        <v>2656</v>
      </c>
      <c r="AG428" s="27" t="s">
        <v>2656</v>
      </c>
      <c r="AH428" s="27" t="s">
        <v>3850</v>
      </c>
    </row>
    <row r="429" spans="1:34" ht="16" x14ac:dyDescent="0.2">
      <c r="A429" s="9">
        <v>428</v>
      </c>
      <c r="B429" s="24"/>
      <c r="C429" s="24"/>
      <c r="D429" s="9" t="s">
        <v>1098</v>
      </c>
      <c r="E429" s="9">
        <v>13.275</v>
      </c>
      <c r="F429" s="9">
        <v>23.932500000000001</v>
      </c>
      <c r="G429" s="9">
        <v>0.69759923219680786</v>
      </c>
      <c r="H429" s="24"/>
      <c r="I429" s="24"/>
      <c r="J429" s="24"/>
      <c r="K429" s="26"/>
      <c r="L429" s="26"/>
      <c r="M429" s="26"/>
      <c r="N429" s="26"/>
      <c r="O429" s="26"/>
      <c r="P429" s="26"/>
      <c r="Q429" s="26"/>
      <c r="R429" s="26"/>
      <c r="S429" s="26"/>
      <c r="T429" s="26"/>
      <c r="U429" s="26"/>
      <c r="V429" s="26"/>
      <c r="W429" s="26"/>
      <c r="X429" s="26"/>
      <c r="Y429" s="26"/>
      <c r="Z429" s="27" t="s">
        <v>2656</v>
      </c>
      <c r="AA429" s="27" t="s">
        <v>2656</v>
      </c>
      <c r="AB429" s="27" t="s">
        <v>2656</v>
      </c>
      <c r="AC429" s="27" t="s">
        <v>2656</v>
      </c>
      <c r="AD429" s="27" t="s">
        <v>2656</v>
      </c>
      <c r="AE429" s="27" t="s">
        <v>2656</v>
      </c>
      <c r="AF429" s="27" t="s">
        <v>2656</v>
      </c>
      <c r="AG429" s="27" t="s">
        <v>2656</v>
      </c>
      <c r="AH429" s="27" t="s">
        <v>2663</v>
      </c>
    </row>
    <row r="430" spans="1:34" ht="16" x14ac:dyDescent="0.2">
      <c r="A430" s="9">
        <v>429</v>
      </c>
      <c r="B430" s="24"/>
      <c r="C430" s="24"/>
      <c r="D430" s="9" t="s">
        <v>1099</v>
      </c>
      <c r="E430" s="9">
        <v>15.8464285714285</v>
      </c>
      <c r="F430" s="9">
        <v>12.621071428571399</v>
      </c>
      <c r="G430" s="9">
        <v>0.71464008092880249</v>
      </c>
      <c r="H430" s="24"/>
      <c r="I430" s="24"/>
      <c r="J430" s="24"/>
      <c r="K430" s="26"/>
      <c r="L430" s="26"/>
      <c r="M430" s="26"/>
      <c r="N430" s="26"/>
      <c r="O430" s="26"/>
      <c r="P430" s="26"/>
      <c r="Q430" s="26"/>
      <c r="R430" s="26"/>
      <c r="S430" s="26"/>
      <c r="T430" s="26"/>
      <c r="U430" s="26"/>
      <c r="V430" s="26"/>
      <c r="W430" s="26"/>
      <c r="X430" s="26"/>
      <c r="Y430" s="26"/>
      <c r="Z430" s="27" t="s">
        <v>2656</v>
      </c>
      <c r="AA430" s="27" t="s">
        <v>2656</v>
      </c>
      <c r="AB430" s="27" t="s">
        <v>2656</v>
      </c>
      <c r="AC430" s="27" t="s">
        <v>2656</v>
      </c>
      <c r="AD430" s="27" t="s">
        <v>2656</v>
      </c>
      <c r="AE430" s="27" t="s">
        <v>2656</v>
      </c>
      <c r="AF430" s="27" t="s">
        <v>2656</v>
      </c>
      <c r="AG430" s="27" t="s">
        <v>2656</v>
      </c>
      <c r="AH430" s="27" t="s">
        <v>2663</v>
      </c>
    </row>
    <row r="431" spans="1:34" ht="16" x14ac:dyDescent="0.2">
      <c r="A431" s="9">
        <v>430</v>
      </c>
      <c r="B431" s="24"/>
      <c r="C431" s="24"/>
      <c r="D431" s="9" t="s">
        <v>1100</v>
      </c>
      <c r="E431" s="9">
        <v>15.1557142857142</v>
      </c>
      <c r="F431" s="9">
        <v>11.339285714285699</v>
      </c>
      <c r="G431" s="9">
        <v>0.64956092834472656</v>
      </c>
      <c r="H431" s="24"/>
      <c r="I431" s="24"/>
      <c r="J431" s="24"/>
      <c r="K431" s="26"/>
      <c r="L431" s="26"/>
      <c r="M431" s="26"/>
      <c r="N431" s="26"/>
      <c r="O431" s="26"/>
      <c r="P431" s="26"/>
      <c r="Q431" s="26"/>
      <c r="R431" s="26"/>
      <c r="S431" s="26"/>
      <c r="T431" s="26"/>
      <c r="U431" s="26"/>
      <c r="V431" s="26"/>
      <c r="W431" s="26"/>
      <c r="X431" s="26"/>
      <c r="Y431" s="26"/>
      <c r="Z431" s="27" t="s">
        <v>2656</v>
      </c>
      <c r="AA431" s="27" t="s">
        <v>3851</v>
      </c>
      <c r="AB431" s="27" t="s">
        <v>2656</v>
      </c>
      <c r="AC431" s="27" t="s">
        <v>2683</v>
      </c>
      <c r="AD431" s="27" t="s">
        <v>2656</v>
      </c>
      <c r="AE431" s="27" t="s">
        <v>2656</v>
      </c>
      <c r="AF431" s="27" t="s">
        <v>2656</v>
      </c>
      <c r="AG431" s="27" t="s">
        <v>2656</v>
      </c>
      <c r="AH431" s="27" t="s">
        <v>3852</v>
      </c>
    </row>
    <row r="432" spans="1:34" ht="16" x14ac:dyDescent="0.2">
      <c r="A432" s="9">
        <v>431</v>
      </c>
      <c r="B432" s="24"/>
      <c r="C432" s="24"/>
      <c r="D432" s="9" t="s">
        <v>1101</v>
      </c>
      <c r="E432" s="9">
        <v>17.2973684210526</v>
      </c>
      <c r="F432" s="9">
        <v>-6.3900877192982</v>
      </c>
      <c r="G432" s="9">
        <v>0.71451956033706665</v>
      </c>
      <c r="H432" s="24"/>
      <c r="I432" s="24"/>
      <c r="J432" s="24"/>
      <c r="K432" s="26"/>
      <c r="L432" s="26"/>
      <c r="M432" s="26"/>
      <c r="N432" s="26"/>
      <c r="O432" s="26"/>
      <c r="P432" s="26"/>
      <c r="Q432" s="26"/>
      <c r="R432" s="26"/>
      <c r="S432" s="26"/>
      <c r="T432" s="26"/>
      <c r="U432" s="26"/>
      <c r="V432" s="26"/>
      <c r="W432" s="26"/>
      <c r="X432" s="26"/>
      <c r="Y432" s="26"/>
      <c r="Z432" s="27" t="s">
        <v>2656</v>
      </c>
      <c r="AA432" s="27" t="s">
        <v>2656</v>
      </c>
      <c r="AB432" s="27" t="s">
        <v>2656</v>
      </c>
      <c r="AC432" s="27" t="s">
        <v>2656</v>
      </c>
      <c r="AD432" s="27" t="s">
        <v>2656</v>
      </c>
      <c r="AE432" s="27" t="s">
        <v>2656</v>
      </c>
      <c r="AF432" s="27" t="s">
        <v>2656</v>
      </c>
      <c r="AG432" s="27" t="s">
        <v>2656</v>
      </c>
      <c r="AH432" s="27" t="s">
        <v>2663</v>
      </c>
    </row>
    <row r="433" spans="1:34" ht="16" x14ac:dyDescent="0.2">
      <c r="A433" s="9">
        <v>432</v>
      </c>
      <c r="B433" s="24"/>
      <c r="C433" s="24"/>
      <c r="D433" s="9" t="s">
        <v>1102</v>
      </c>
      <c r="E433" s="9">
        <v>15.699482758620601</v>
      </c>
      <c r="F433" s="9">
        <v>8.3312931034482691</v>
      </c>
      <c r="G433" s="9">
        <v>0.65155243873596191</v>
      </c>
      <c r="H433" s="24"/>
      <c r="I433" s="24"/>
      <c r="J433" s="24"/>
      <c r="K433" s="26"/>
      <c r="L433" s="26"/>
      <c r="M433" s="26"/>
      <c r="N433" s="26"/>
      <c r="O433" s="26"/>
      <c r="P433" s="26"/>
      <c r="Q433" s="26"/>
      <c r="R433" s="26"/>
      <c r="S433" s="26"/>
      <c r="T433" s="26"/>
      <c r="U433" s="26"/>
      <c r="V433" s="26"/>
      <c r="W433" s="26"/>
      <c r="X433" s="26"/>
      <c r="Y433" s="26"/>
      <c r="Z433" s="27" t="s">
        <v>2656</v>
      </c>
      <c r="AA433" s="27" t="s">
        <v>2656</v>
      </c>
      <c r="AB433" s="27" t="s">
        <v>2656</v>
      </c>
      <c r="AC433" s="27" t="s">
        <v>2662</v>
      </c>
      <c r="AD433" s="27" t="s">
        <v>2657</v>
      </c>
      <c r="AE433" s="27" t="s">
        <v>2656</v>
      </c>
      <c r="AF433" s="27" t="s">
        <v>2656</v>
      </c>
      <c r="AG433" s="27" t="s">
        <v>2656</v>
      </c>
      <c r="AH433" s="27" t="s">
        <v>3853</v>
      </c>
    </row>
    <row r="434" spans="1:34" ht="16" x14ac:dyDescent="0.2">
      <c r="A434" s="9">
        <v>433</v>
      </c>
      <c r="B434" s="24"/>
      <c r="C434" s="24" t="s">
        <v>10</v>
      </c>
      <c r="D434" s="9" t="s">
        <v>1103</v>
      </c>
      <c r="E434" s="9">
        <v>9.0818181818181802</v>
      </c>
      <c r="F434" s="9">
        <v>49.542727272727198</v>
      </c>
      <c r="G434" s="9">
        <v>0.70352864265441895</v>
      </c>
      <c r="H434" s="24">
        <v>0.69818979501724243</v>
      </c>
      <c r="I434" s="24">
        <f t="shared" ref="I434:J434" si="71">AVERAGE(E434:E439)</f>
        <v>13.761837421837397</v>
      </c>
      <c r="J434" s="24">
        <f t="shared" si="71"/>
        <v>30.831883116883116</v>
      </c>
      <c r="K434" s="26">
        <v>0.87464630603790283</v>
      </c>
      <c r="L434" s="26">
        <v>0.84277385473251343</v>
      </c>
      <c r="M434" s="26">
        <v>0.86399602890014648</v>
      </c>
      <c r="N434" s="26">
        <v>0.8793787956237793</v>
      </c>
      <c r="O434" s="26">
        <v>0.84951436519622803</v>
      </c>
      <c r="P434" s="26">
        <v>0.85439705848693848</v>
      </c>
      <c r="Q434" s="26">
        <v>0.88348674774169922</v>
      </c>
      <c r="R434" s="26">
        <v>0.91533118486404419</v>
      </c>
      <c r="S434" s="26">
        <v>0.87102729082107544</v>
      </c>
      <c r="T434" s="26">
        <v>0.8609318733215332</v>
      </c>
      <c r="U434" s="26">
        <v>0.86092835664749146</v>
      </c>
      <c r="V434" s="26">
        <v>0.86869627237319946</v>
      </c>
      <c r="W434" s="26">
        <v>0.88380515575408936</v>
      </c>
      <c r="X434" s="26">
        <v>0.88420164585113525</v>
      </c>
      <c r="Y434" s="26">
        <v>0.88052284717559814</v>
      </c>
      <c r="Z434" s="27" t="s">
        <v>2656</v>
      </c>
      <c r="AA434" s="27" t="s">
        <v>2656</v>
      </c>
      <c r="AB434" s="27" t="s">
        <v>2656</v>
      </c>
      <c r="AC434" s="27" t="s">
        <v>2656</v>
      </c>
      <c r="AD434" s="27" t="s">
        <v>2657</v>
      </c>
      <c r="AE434" s="27" t="s">
        <v>2656</v>
      </c>
      <c r="AF434" s="27" t="s">
        <v>2656</v>
      </c>
      <c r="AG434" s="27" t="s">
        <v>2656</v>
      </c>
      <c r="AH434" s="27" t="s">
        <v>2680</v>
      </c>
    </row>
    <row r="435" spans="1:34" ht="16" x14ac:dyDescent="0.2">
      <c r="A435" s="9">
        <v>434</v>
      </c>
      <c r="B435" s="24"/>
      <c r="C435" s="24"/>
      <c r="D435" s="9" t="s">
        <v>1104</v>
      </c>
      <c r="E435" s="9">
        <v>15.4333333333333</v>
      </c>
      <c r="F435" s="9">
        <v>11.13</v>
      </c>
      <c r="G435" s="9">
        <v>0.67150908708572388</v>
      </c>
      <c r="H435" s="24"/>
      <c r="I435" s="24"/>
      <c r="J435" s="24"/>
      <c r="K435" s="26"/>
      <c r="L435" s="26"/>
      <c r="M435" s="26"/>
      <c r="N435" s="26"/>
      <c r="O435" s="26"/>
      <c r="P435" s="26"/>
      <c r="Q435" s="26"/>
      <c r="R435" s="26"/>
      <c r="S435" s="26"/>
      <c r="T435" s="26"/>
      <c r="U435" s="26"/>
      <c r="V435" s="26"/>
      <c r="W435" s="26"/>
      <c r="X435" s="26"/>
      <c r="Y435" s="26"/>
      <c r="Z435" s="27" t="s">
        <v>2656</v>
      </c>
      <c r="AA435" s="27" t="s">
        <v>2656</v>
      </c>
      <c r="AB435" s="27" t="s">
        <v>2656</v>
      </c>
      <c r="AC435" s="27" t="s">
        <v>2656</v>
      </c>
      <c r="AD435" s="27" t="s">
        <v>2656</v>
      </c>
      <c r="AE435" s="27" t="s">
        <v>2656</v>
      </c>
      <c r="AF435" s="27" t="s">
        <v>2656</v>
      </c>
      <c r="AG435" s="27" t="s">
        <v>2656</v>
      </c>
      <c r="AH435" s="27" t="s">
        <v>2660</v>
      </c>
    </row>
    <row r="436" spans="1:34" ht="16" x14ac:dyDescent="0.2">
      <c r="A436" s="9">
        <v>435</v>
      </c>
      <c r="B436" s="24"/>
      <c r="C436" s="24"/>
      <c r="D436" s="9" t="s">
        <v>1105</v>
      </c>
      <c r="E436" s="9">
        <v>10.4411111111111</v>
      </c>
      <c r="F436" s="9">
        <v>52.265000000000001</v>
      </c>
      <c r="G436" s="9">
        <v>0.69607710838317871</v>
      </c>
      <c r="H436" s="24"/>
      <c r="I436" s="24"/>
      <c r="J436" s="24"/>
      <c r="K436" s="26"/>
      <c r="L436" s="26"/>
      <c r="M436" s="26"/>
      <c r="N436" s="26"/>
      <c r="O436" s="26"/>
      <c r="P436" s="26"/>
      <c r="Q436" s="26"/>
      <c r="R436" s="26"/>
      <c r="S436" s="26"/>
      <c r="T436" s="26"/>
      <c r="U436" s="26"/>
      <c r="V436" s="26"/>
      <c r="W436" s="26"/>
      <c r="X436" s="26"/>
      <c r="Y436" s="26"/>
      <c r="Z436" s="27" t="s">
        <v>2656</v>
      </c>
      <c r="AA436" s="27" t="s">
        <v>3854</v>
      </c>
      <c r="AB436" s="27" t="s">
        <v>2656</v>
      </c>
      <c r="AC436" s="27" t="s">
        <v>2656</v>
      </c>
      <c r="AD436" s="27" t="s">
        <v>2657</v>
      </c>
      <c r="AE436" s="27" t="s">
        <v>2656</v>
      </c>
      <c r="AF436" s="27" t="s">
        <v>2656</v>
      </c>
      <c r="AG436" s="27" t="s">
        <v>2656</v>
      </c>
      <c r="AH436" s="27" t="s">
        <v>3855</v>
      </c>
    </row>
    <row r="437" spans="1:34" ht="16" x14ac:dyDescent="0.2">
      <c r="A437" s="9">
        <v>436</v>
      </c>
      <c r="B437" s="24"/>
      <c r="C437" s="24"/>
      <c r="D437" s="9" t="s">
        <v>1106</v>
      </c>
      <c r="E437" s="9">
        <v>15.0761904761904</v>
      </c>
      <c r="F437" s="9">
        <v>24.3771428571429</v>
      </c>
      <c r="G437" s="9">
        <v>0.68960684537887573</v>
      </c>
      <c r="H437" s="24"/>
      <c r="I437" s="24"/>
      <c r="J437" s="24"/>
      <c r="K437" s="26"/>
      <c r="L437" s="26"/>
      <c r="M437" s="26"/>
      <c r="N437" s="26"/>
      <c r="O437" s="26"/>
      <c r="P437" s="26"/>
      <c r="Q437" s="26"/>
      <c r="R437" s="26"/>
      <c r="S437" s="26"/>
      <c r="T437" s="26"/>
      <c r="U437" s="26"/>
      <c r="V437" s="26"/>
      <c r="W437" s="26"/>
      <c r="X437" s="26"/>
      <c r="Y437" s="26"/>
      <c r="Z437" s="27" t="s">
        <v>2656</v>
      </c>
      <c r="AA437" s="27" t="s">
        <v>3856</v>
      </c>
      <c r="AB437" s="27" t="s">
        <v>2656</v>
      </c>
      <c r="AC437" s="27" t="s">
        <v>2656</v>
      </c>
      <c r="AD437" s="27" t="s">
        <v>2657</v>
      </c>
      <c r="AE437" s="27" t="s">
        <v>2656</v>
      </c>
      <c r="AF437" s="27" t="s">
        <v>2656</v>
      </c>
      <c r="AG437" s="27" t="s">
        <v>2656</v>
      </c>
      <c r="AH437" s="27" t="s">
        <v>3857</v>
      </c>
    </row>
    <row r="438" spans="1:34" ht="16" x14ac:dyDescent="0.2">
      <c r="A438" s="9">
        <v>437</v>
      </c>
      <c r="B438" s="24"/>
      <c r="C438" s="24"/>
      <c r="D438" s="9" t="s">
        <v>1107</v>
      </c>
      <c r="E438" s="9">
        <v>16.98</v>
      </c>
      <c r="F438" s="9">
        <v>14.29</v>
      </c>
      <c r="G438" s="9">
        <v>0.74697393178939819</v>
      </c>
      <c r="H438" s="24"/>
      <c r="I438" s="24"/>
      <c r="J438" s="24"/>
      <c r="K438" s="26"/>
      <c r="L438" s="26"/>
      <c r="M438" s="26"/>
      <c r="N438" s="26"/>
      <c r="O438" s="26"/>
      <c r="P438" s="26"/>
      <c r="Q438" s="26"/>
      <c r="R438" s="26"/>
      <c r="S438" s="26"/>
      <c r="T438" s="26"/>
      <c r="U438" s="26"/>
      <c r="V438" s="26"/>
      <c r="W438" s="26"/>
      <c r="X438" s="26"/>
      <c r="Y438" s="26"/>
      <c r="Z438" s="27" t="s">
        <v>2656</v>
      </c>
      <c r="AA438" s="27" t="s">
        <v>2656</v>
      </c>
      <c r="AB438" s="27" t="s">
        <v>2656</v>
      </c>
      <c r="AC438" s="27" t="s">
        <v>2656</v>
      </c>
      <c r="AD438" s="27" t="s">
        <v>2656</v>
      </c>
      <c r="AE438" s="27" t="s">
        <v>2656</v>
      </c>
      <c r="AF438" s="27" t="s">
        <v>2656</v>
      </c>
      <c r="AG438" s="27" t="s">
        <v>2656</v>
      </c>
      <c r="AH438" s="27" t="s">
        <v>2660</v>
      </c>
    </row>
    <row r="439" spans="1:34" ht="16" x14ac:dyDescent="0.2">
      <c r="A439" s="9">
        <v>438</v>
      </c>
      <c r="B439" s="24"/>
      <c r="C439" s="24"/>
      <c r="D439" s="9" t="s">
        <v>1108</v>
      </c>
      <c r="E439" s="9">
        <v>15.558571428571399</v>
      </c>
      <c r="F439" s="9">
        <v>33.386428571428603</v>
      </c>
      <c r="G439" s="9">
        <v>0.68144309520721436</v>
      </c>
      <c r="H439" s="24"/>
      <c r="I439" s="24"/>
      <c r="J439" s="24"/>
      <c r="K439" s="26"/>
      <c r="L439" s="26"/>
      <c r="M439" s="26"/>
      <c r="N439" s="26"/>
      <c r="O439" s="26"/>
      <c r="P439" s="26"/>
      <c r="Q439" s="26"/>
      <c r="R439" s="26"/>
      <c r="S439" s="26"/>
      <c r="T439" s="26"/>
      <c r="U439" s="26"/>
      <c r="V439" s="26"/>
      <c r="W439" s="26"/>
      <c r="X439" s="26"/>
      <c r="Y439" s="26"/>
      <c r="Z439" s="27" t="s">
        <v>2656</v>
      </c>
      <c r="AA439" s="27" t="s">
        <v>2656</v>
      </c>
      <c r="AB439" s="27" t="s">
        <v>2656</v>
      </c>
      <c r="AC439" s="27" t="s">
        <v>2656</v>
      </c>
      <c r="AD439" s="27" t="s">
        <v>2656</v>
      </c>
      <c r="AE439" s="27" t="s">
        <v>2656</v>
      </c>
      <c r="AF439" s="27" t="s">
        <v>2656</v>
      </c>
      <c r="AG439" s="27" t="s">
        <v>2656</v>
      </c>
      <c r="AH439" s="27" t="s">
        <v>3858</v>
      </c>
    </row>
    <row r="440" spans="1:34" ht="16" x14ac:dyDescent="0.2">
      <c r="A440" s="9">
        <v>439</v>
      </c>
      <c r="B440" s="24"/>
      <c r="C440" s="24" t="s">
        <v>381</v>
      </c>
      <c r="D440" s="9" t="s">
        <v>2294</v>
      </c>
      <c r="E440" s="9">
        <v>13.9081818181818</v>
      </c>
      <c r="F440" s="9">
        <v>34.532272727272698</v>
      </c>
      <c r="G440" s="9">
        <v>0.67629134654998779</v>
      </c>
      <c r="H440" s="24">
        <v>0.71293908357620239</v>
      </c>
      <c r="I440" s="24">
        <f t="shared" ref="I440:J440" si="72">AVERAGE(E440:E445)</f>
        <v>14.165165003975966</v>
      </c>
      <c r="J440" s="24">
        <f t="shared" si="72"/>
        <v>39.764765687124971</v>
      </c>
      <c r="K440" s="26">
        <v>0.80459392070770264</v>
      </c>
      <c r="L440" s="26">
        <v>0.79842287302017212</v>
      </c>
      <c r="M440" s="26">
        <v>0.78101098537445068</v>
      </c>
      <c r="N440" s="26">
        <v>0.86457014083862305</v>
      </c>
      <c r="O440" s="26">
        <v>0.89667278528213501</v>
      </c>
      <c r="P440" s="26">
        <v>0.88195866346359253</v>
      </c>
      <c r="Q440" s="26">
        <v>0.86622840166091919</v>
      </c>
      <c r="R440" s="26">
        <v>0.79250609874725342</v>
      </c>
      <c r="S440" s="26">
        <v>0.79183429479598999</v>
      </c>
      <c r="T440" s="26">
        <v>0.86024290323257446</v>
      </c>
      <c r="U440" s="26">
        <v>0.78550058603286743</v>
      </c>
      <c r="V440" s="26">
        <v>0.78456366062164307</v>
      </c>
      <c r="W440" s="26">
        <v>0.77783346176147461</v>
      </c>
      <c r="X440" s="26">
        <v>0.78322350978851318</v>
      </c>
      <c r="Y440" s="26">
        <v>0.87387567758560181</v>
      </c>
      <c r="Z440" s="27" t="s">
        <v>2656</v>
      </c>
      <c r="AA440" s="27" t="s">
        <v>2656</v>
      </c>
      <c r="AB440" s="27" t="s">
        <v>2656</v>
      </c>
      <c r="AC440" s="27" t="s">
        <v>2656</v>
      </c>
      <c r="AD440" s="27" t="s">
        <v>2657</v>
      </c>
      <c r="AE440" s="27" t="s">
        <v>2656</v>
      </c>
      <c r="AF440" s="27" t="s">
        <v>2656</v>
      </c>
      <c r="AG440" s="27" t="s">
        <v>2656</v>
      </c>
      <c r="AH440" s="27" t="s">
        <v>2663</v>
      </c>
    </row>
    <row r="441" spans="1:34" ht="16" x14ac:dyDescent="0.2">
      <c r="A441" s="9">
        <v>440</v>
      </c>
      <c r="B441" s="24"/>
      <c r="C441" s="24"/>
      <c r="D441" s="9" t="s">
        <v>2295</v>
      </c>
      <c r="E441" s="9">
        <v>10.775172413793101</v>
      </c>
      <c r="F441" s="9">
        <v>69.462068965517204</v>
      </c>
      <c r="G441" s="9">
        <v>0.67042660713195801</v>
      </c>
      <c r="H441" s="24"/>
      <c r="I441" s="24"/>
      <c r="J441" s="24"/>
      <c r="K441" s="26"/>
      <c r="L441" s="26"/>
      <c r="M441" s="26"/>
      <c r="N441" s="26"/>
      <c r="O441" s="26"/>
      <c r="P441" s="26"/>
      <c r="Q441" s="26"/>
      <c r="R441" s="26"/>
      <c r="S441" s="26"/>
      <c r="T441" s="26"/>
      <c r="U441" s="26"/>
      <c r="V441" s="26"/>
      <c r="W441" s="26"/>
      <c r="X441" s="26"/>
      <c r="Y441" s="26"/>
      <c r="Z441" s="27" t="s">
        <v>2656</v>
      </c>
      <c r="AA441" s="27" t="s">
        <v>2656</v>
      </c>
      <c r="AB441" s="27" t="s">
        <v>2656</v>
      </c>
      <c r="AC441" s="27" t="s">
        <v>2662</v>
      </c>
      <c r="AD441" s="27" t="s">
        <v>2656</v>
      </c>
      <c r="AE441" s="27" t="s">
        <v>2656</v>
      </c>
      <c r="AF441" s="27" t="s">
        <v>2656</v>
      </c>
      <c r="AG441" s="27" t="s">
        <v>2656</v>
      </c>
      <c r="AH441" s="27" t="s">
        <v>2663</v>
      </c>
    </row>
    <row r="442" spans="1:34" ht="16" x14ac:dyDescent="0.2">
      <c r="A442" s="9">
        <v>441</v>
      </c>
      <c r="B442" s="24"/>
      <c r="C442" s="24"/>
      <c r="D442" s="9" t="s">
        <v>2296</v>
      </c>
      <c r="E442" s="9">
        <v>13.728484848484801</v>
      </c>
      <c r="F442" s="9">
        <v>55.412727272727203</v>
      </c>
      <c r="G442" s="9">
        <v>0.74746453762054443</v>
      </c>
      <c r="H442" s="24"/>
      <c r="I442" s="24"/>
      <c r="J442" s="24"/>
      <c r="K442" s="26"/>
      <c r="L442" s="26"/>
      <c r="M442" s="26"/>
      <c r="N442" s="26"/>
      <c r="O442" s="26"/>
      <c r="P442" s="26"/>
      <c r="Q442" s="26"/>
      <c r="R442" s="26"/>
      <c r="S442" s="26"/>
      <c r="T442" s="26"/>
      <c r="U442" s="26"/>
      <c r="V442" s="26"/>
      <c r="W442" s="26"/>
      <c r="X442" s="26"/>
      <c r="Y442" s="26"/>
      <c r="Z442" s="27" t="s">
        <v>2656</v>
      </c>
      <c r="AA442" s="27" t="s">
        <v>2657</v>
      </c>
      <c r="AB442" s="27" t="s">
        <v>2656</v>
      </c>
      <c r="AC442" s="27" t="s">
        <v>2656</v>
      </c>
      <c r="AD442" s="27" t="s">
        <v>2656</v>
      </c>
      <c r="AE442" s="27" t="s">
        <v>2656</v>
      </c>
      <c r="AF442" s="27" t="s">
        <v>2656</v>
      </c>
      <c r="AG442" s="27" t="s">
        <v>2656</v>
      </c>
      <c r="AH442" s="27" t="s">
        <v>3859</v>
      </c>
    </row>
    <row r="443" spans="1:34" ht="16" x14ac:dyDescent="0.2">
      <c r="A443" s="9">
        <v>442</v>
      </c>
      <c r="B443" s="24"/>
      <c r="C443" s="24"/>
      <c r="D443" s="9" t="s">
        <v>2297</v>
      </c>
      <c r="E443" s="9">
        <v>16.065000000000001</v>
      </c>
      <c r="F443" s="9">
        <v>36.880000000000003</v>
      </c>
      <c r="G443" s="9">
        <v>0.64474177360534668</v>
      </c>
      <c r="H443" s="24"/>
      <c r="I443" s="24"/>
      <c r="J443" s="24"/>
      <c r="K443" s="26"/>
      <c r="L443" s="26"/>
      <c r="M443" s="26"/>
      <c r="N443" s="26"/>
      <c r="O443" s="26"/>
      <c r="P443" s="26"/>
      <c r="Q443" s="26"/>
      <c r="R443" s="26"/>
      <c r="S443" s="26"/>
      <c r="T443" s="26"/>
      <c r="U443" s="26"/>
      <c r="V443" s="26"/>
      <c r="W443" s="26"/>
      <c r="X443" s="26"/>
      <c r="Y443" s="26"/>
      <c r="Z443" s="27" t="s">
        <v>2656</v>
      </c>
      <c r="AA443" s="27" t="s">
        <v>2656</v>
      </c>
      <c r="AB443" s="27" t="s">
        <v>2656</v>
      </c>
      <c r="AC443" s="27" t="s">
        <v>2656</v>
      </c>
      <c r="AD443" s="27" t="s">
        <v>2657</v>
      </c>
      <c r="AE443" s="27" t="s">
        <v>2656</v>
      </c>
      <c r="AF443" s="27" t="s">
        <v>2656</v>
      </c>
      <c r="AG443" s="27" t="s">
        <v>2656</v>
      </c>
      <c r="AH443" s="27" t="s">
        <v>3860</v>
      </c>
    </row>
    <row r="444" spans="1:34" ht="16" x14ac:dyDescent="0.2">
      <c r="A444" s="9">
        <v>443</v>
      </c>
      <c r="B444" s="24"/>
      <c r="C444" s="24"/>
      <c r="D444" s="9" t="s">
        <v>2298</v>
      </c>
      <c r="E444" s="9">
        <v>13.5049999999999</v>
      </c>
      <c r="F444" s="9">
        <v>21.9866666666667</v>
      </c>
      <c r="G444" s="9">
        <v>0.77641391754150391</v>
      </c>
      <c r="H444" s="24"/>
      <c r="I444" s="24"/>
      <c r="J444" s="24"/>
      <c r="K444" s="26"/>
      <c r="L444" s="26"/>
      <c r="M444" s="26"/>
      <c r="N444" s="26"/>
      <c r="O444" s="26"/>
      <c r="P444" s="26"/>
      <c r="Q444" s="26"/>
      <c r="R444" s="26"/>
      <c r="S444" s="26"/>
      <c r="T444" s="26"/>
      <c r="U444" s="26"/>
      <c r="V444" s="26"/>
      <c r="W444" s="26"/>
      <c r="X444" s="26"/>
      <c r="Y444" s="26"/>
      <c r="Z444" s="27" t="s">
        <v>2656</v>
      </c>
      <c r="AA444" s="27" t="s">
        <v>2657</v>
      </c>
      <c r="AB444" s="27" t="s">
        <v>2656</v>
      </c>
      <c r="AC444" s="27" t="s">
        <v>2656</v>
      </c>
      <c r="AD444" s="27" t="s">
        <v>2656</v>
      </c>
      <c r="AE444" s="27" t="s">
        <v>2656</v>
      </c>
      <c r="AF444" s="27" t="s">
        <v>2656</v>
      </c>
      <c r="AG444" s="27" t="s">
        <v>2656</v>
      </c>
      <c r="AH444" s="27" t="s">
        <v>3861</v>
      </c>
    </row>
    <row r="445" spans="1:34" ht="16" x14ac:dyDescent="0.2">
      <c r="A445" s="9">
        <v>444</v>
      </c>
      <c r="B445" s="24"/>
      <c r="C445" s="24"/>
      <c r="D445" s="9" t="s">
        <v>2299</v>
      </c>
      <c r="E445" s="9">
        <v>17.0091509433962</v>
      </c>
      <c r="F445" s="9">
        <v>20.314858490565999</v>
      </c>
      <c r="G445" s="9">
        <v>0.76229655742645264</v>
      </c>
      <c r="H445" s="24"/>
      <c r="I445" s="24"/>
      <c r="J445" s="24"/>
      <c r="K445" s="26"/>
      <c r="L445" s="26"/>
      <c r="M445" s="26"/>
      <c r="N445" s="26"/>
      <c r="O445" s="26"/>
      <c r="P445" s="26"/>
      <c r="Q445" s="26"/>
      <c r="R445" s="26"/>
      <c r="S445" s="26"/>
      <c r="T445" s="26"/>
      <c r="U445" s="26"/>
      <c r="V445" s="26"/>
      <c r="W445" s="26"/>
      <c r="X445" s="26"/>
      <c r="Y445" s="26"/>
      <c r="Z445" s="27" t="s">
        <v>2656</v>
      </c>
      <c r="AA445" s="27" t="s">
        <v>2656</v>
      </c>
      <c r="AB445" s="27" t="s">
        <v>2656</v>
      </c>
      <c r="AC445" s="27" t="s">
        <v>2656</v>
      </c>
      <c r="AD445" s="27" t="s">
        <v>2656</v>
      </c>
      <c r="AE445" s="27" t="s">
        <v>2656</v>
      </c>
      <c r="AF445" s="27" t="s">
        <v>2657</v>
      </c>
      <c r="AG445" s="27" t="s">
        <v>2656</v>
      </c>
      <c r="AH445" s="27" t="s">
        <v>3862</v>
      </c>
    </row>
    <row r="446" spans="1:34" ht="16" x14ac:dyDescent="0.2">
      <c r="A446" s="9">
        <v>445</v>
      </c>
      <c r="B446" s="24"/>
      <c r="C446" s="24" t="s">
        <v>387</v>
      </c>
      <c r="D446" s="9" t="s">
        <v>2300</v>
      </c>
      <c r="E446" s="9">
        <v>8.3533333333333299</v>
      </c>
      <c r="F446" s="9">
        <v>61.89</v>
      </c>
      <c r="G446" s="9">
        <v>0.68010622262954712</v>
      </c>
      <c r="H446" s="24">
        <v>0.67977958917617798</v>
      </c>
      <c r="I446" s="24">
        <f t="shared" ref="I446:J446" si="73">AVERAGE(E446:E451)</f>
        <v>13.630199615199595</v>
      </c>
      <c r="J446" s="24">
        <f t="shared" si="73"/>
        <v>39.790616883116861</v>
      </c>
      <c r="K446" s="26">
        <v>0.89792102575302124</v>
      </c>
      <c r="L446" s="26">
        <v>0.75127005577087402</v>
      </c>
      <c r="M446" s="26">
        <v>0.78960978984832764</v>
      </c>
      <c r="N446" s="26">
        <v>0.87295079231262207</v>
      </c>
      <c r="O446" s="26">
        <v>0.86759597063064575</v>
      </c>
      <c r="P446" s="26">
        <v>0.74663591384887695</v>
      </c>
      <c r="Q446" s="26">
        <v>0.79118084907531738</v>
      </c>
      <c r="R446" s="26">
        <v>0.85842639207839966</v>
      </c>
      <c r="S446" s="26">
        <v>0.85610175132751465</v>
      </c>
      <c r="T446" s="26">
        <v>0.86210280656814575</v>
      </c>
      <c r="U446" s="26">
        <v>0.73937273025512695</v>
      </c>
      <c r="V446" s="26">
        <v>0.74450623989105225</v>
      </c>
      <c r="W446" s="26">
        <v>0.79190295934677124</v>
      </c>
      <c r="X446" s="26">
        <v>0.78948402404785156</v>
      </c>
      <c r="Y446" s="26">
        <v>0.86856180429458618</v>
      </c>
      <c r="Z446" s="27" t="s">
        <v>2656</v>
      </c>
      <c r="AA446" s="27" t="s">
        <v>2657</v>
      </c>
      <c r="AB446" s="27" t="s">
        <v>2656</v>
      </c>
      <c r="AC446" s="27" t="s">
        <v>2656</v>
      </c>
      <c r="AD446" s="27" t="s">
        <v>2657</v>
      </c>
      <c r="AE446" s="27" t="s">
        <v>2656</v>
      </c>
      <c r="AF446" s="27" t="s">
        <v>2656</v>
      </c>
      <c r="AG446" s="27" t="s">
        <v>2656</v>
      </c>
      <c r="AH446" s="27" t="s">
        <v>2663</v>
      </c>
    </row>
    <row r="447" spans="1:34" ht="16" x14ac:dyDescent="0.2">
      <c r="A447" s="9">
        <v>446</v>
      </c>
      <c r="B447" s="24"/>
      <c r="C447" s="24"/>
      <c r="D447" s="9" t="s">
        <v>2301</v>
      </c>
      <c r="E447" s="9">
        <v>8.8977777777777796</v>
      </c>
      <c r="F447" s="9">
        <v>47.3</v>
      </c>
      <c r="G447" s="9">
        <v>0.65820789337158203</v>
      </c>
      <c r="H447" s="24"/>
      <c r="I447" s="24"/>
      <c r="J447" s="24"/>
      <c r="K447" s="26"/>
      <c r="L447" s="26"/>
      <c r="M447" s="26"/>
      <c r="N447" s="26"/>
      <c r="O447" s="26"/>
      <c r="P447" s="26"/>
      <c r="Q447" s="26"/>
      <c r="R447" s="26"/>
      <c r="S447" s="26"/>
      <c r="T447" s="26"/>
      <c r="U447" s="26"/>
      <c r="V447" s="26"/>
      <c r="W447" s="26"/>
      <c r="X447" s="26"/>
      <c r="Y447" s="26"/>
      <c r="Z447" s="27" t="s">
        <v>2656</v>
      </c>
      <c r="AA447" s="27" t="s">
        <v>2657</v>
      </c>
      <c r="AB447" s="27" t="s">
        <v>2656</v>
      </c>
      <c r="AC447" s="27" t="s">
        <v>2683</v>
      </c>
      <c r="AD447" s="27" t="s">
        <v>2656</v>
      </c>
      <c r="AE447" s="27" t="s">
        <v>2656</v>
      </c>
      <c r="AF447" s="27" t="s">
        <v>2656</v>
      </c>
      <c r="AG447" s="27" t="s">
        <v>2656</v>
      </c>
      <c r="AH447" s="27" t="s">
        <v>3863</v>
      </c>
    </row>
    <row r="448" spans="1:34" ht="16" x14ac:dyDescent="0.2">
      <c r="A448" s="9">
        <v>447</v>
      </c>
      <c r="B448" s="24"/>
      <c r="C448" s="24"/>
      <c r="D448" s="9" t="s">
        <v>2302</v>
      </c>
      <c r="E448" s="9">
        <v>8.6192307692307697</v>
      </c>
      <c r="F448" s="9">
        <v>79.575769230769197</v>
      </c>
      <c r="G448" s="9">
        <v>0.60076212882995605</v>
      </c>
      <c r="H448" s="24"/>
      <c r="I448" s="24"/>
      <c r="J448" s="24"/>
      <c r="K448" s="26"/>
      <c r="L448" s="26"/>
      <c r="M448" s="26"/>
      <c r="N448" s="26"/>
      <c r="O448" s="26"/>
      <c r="P448" s="26"/>
      <c r="Q448" s="26"/>
      <c r="R448" s="26"/>
      <c r="S448" s="26"/>
      <c r="T448" s="26"/>
      <c r="U448" s="26"/>
      <c r="V448" s="26"/>
      <c r="W448" s="26"/>
      <c r="X448" s="26"/>
      <c r="Y448" s="26"/>
      <c r="Z448" s="27" t="s">
        <v>2656</v>
      </c>
      <c r="AA448" s="27" t="s">
        <v>2657</v>
      </c>
      <c r="AB448" s="27" t="s">
        <v>2656</v>
      </c>
      <c r="AC448" s="27" t="s">
        <v>2656</v>
      </c>
      <c r="AD448" s="27" t="s">
        <v>2656</v>
      </c>
      <c r="AE448" s="27" t="s">
        <v>2657</v>
      </c>
      <c r="AF448" s="27" t="s">
        <v>2657</v>
      </c>
      <c r="AG448" s="27" t="s">
        <v>2659</v>
      </c>
      <c r="AH448" s="27" t="s">
        <v>2663</v>
      </c>
    </row>
    <row r="449" spans="1:34" ht="16" x14ac:dyDescent="0.2">
      <c r="A449" s="9">
        <v>448</v>
      </c>
      <c r="B449" s="24"/>
      <c r="C449" s="24"/>
      <c r="D449" s="9" t="s">
        <v>2303</v>
      </c>
      <c r="E449" s="9">
        <v>16.231515151515101</v>
      </c>
      <c r="F449" s="9">
        <v>37.4672727272727</v>
      </c>
      <c r="G449" s="9">
        <v>0.65513688325881958</v>
      </c>
      <c r="H449" s="24"/>
      <c r="I449" s="24"/>
      <c r="J449" s="24"/>
      <c r="K449" s="26"/>
      <c r="L449" s="26"/>
      <c r="M449" s="26"/>
      <c r="N449" s="26"/>
      <c r="O449" s="26"/>
      <c r="P449" s="26"/>
      <c r="Q449" s="26"/>
      <c r="R449" s="26"/>
      <c r="S449" s="26"/>
      <c r="T449" s="26"/>
      <c r="U449" s="26"/>
      <c r="V449" s="26"/>
      <c r="W449" s="26"/>
      <c r="X449" s="26"/>
      <c r="Y449" s="26"/>
      <c r="Z449" s="27" t="s">
        <v>2656</v>
      </c>
      <c r="AA449" s="27" t="s">
        <v>2670</v>
      </c>
      <c r="AB449" s="27" t="s">
        <v>2656</v>
      </c>
      <c r="AC449" s="27" t="s">
        <v>2662</v>
      </c>
      <c r="AD449" s="27" t="s">
        <v>2656</v>
      </c>
      <c r="AE449" s="27" t="s">
        <v>2656</v>
      </c>
      <c r="AF449" s="27" t="s">
        <v>2656</v>
      </c>
      <c r="AG449" s="27" t="s">
        <v>2656</v>
      </c>
      <c r="AH449" s="27" t="s">
        <v>2663</v>
      </c>
    </row>
    <row r="450" spans="1:34" ht="16" x14ac:dyDescent="0.2">
      <c r="A450" s="9">
        <v>449</v>
      </c>
      <c r="B450" s="24"/>
      <c r="C450" s="24"/>
      <c r="D450" s="9" t="s">
        <v>2304</v>
      </c>
      <c r="E450" s="9">
        <v>20.6952380952381</v>
      </c>
      <c r="F450" s="9">
        <v>-15.908571428571401</v>
      </c>
      <c r="G450" s="9">
        <v>0.73355311155319214</v>
      </c>
      <c r="H450" s="24"/>
      <c r="I450" s="24"/>
      <c r="J450" s="24"/>
      <c r="K450" s="26"/>
      <c r="L450" s="26"/>
      <c r="M450" s="26"/>
      <c r="N450" s="26"/>
      <c r="O450" s="26"/>
      <c r="P450" s="26"/>
      <c r="Q450" s="26"/>
      <c r="R450" s="26"/>
      <c r="S450" s="26"/>
      <c r="T450" s="26"/>
      <c r="U450" s="26"/>
      <c r="V450" s="26"/>
      <c r="W450" s="26"/>
      <c r="X450" s="26"/>
      <c r="Y450" s="26"/>
      <c r="Z450" s="27" t="s">
        <v>2656</v>
      </c>
      <c r="AA450" s="27" t="s">
        <v>2656</v>
      </c>
      <c r="AB450" s="27" t="s">
        <v>2656</v>
      </c>
      <c r="AC450" s="27" t="s">
        <v>2662</v>
      </c>
      <c r="AD450" s="27" t="s">
        <v>2656</v>
      </c>
      <c r="AE450" s="27" t="s">
        <v>2656</v>
      </c>
      <c r="AF450" s="27" t="s">
        <v>2656</v>
      </c>
      <c r="AG450" s="27" t="s">
        <v>2656</v>
      </c>
      <c r="AH450" s="27" t="s">
        <v>3864</v>
      </c>
    </row>
    <row r="451" spans="1:34" ht="16" x14ac:dyDescent="0.2">
      <c r="A451" s="9">
        <v>450</v>
      </c>
      <c r="B451" s="24"/>
      <c r="C451" s="24"/>
      <c r="D451" s="9" t="s">
        <v>2305</v>
      </c>
      <c r="E451" s="9">
        <v>18.9841025641025</v>
      </c>
      <c r="F451" s="9">
        <v>28.419230769230701</v>
      </c>
      <c r="G451" s="9">
        <v>0.75091153383255005</v>
      </c>
      <c r="H451" s="24"/>
      <c r="I451" s="24"/>
      <c r="J451" s="24"/>
      <c r="K451" s="26"/>
      <c r="L451" s="26"/>
      <c r="M451" s="26"/>
      <c r="N451" s="26"/>
      <c r="O451" s="26"/>
      <c r="P451" s="26"/>
      <c r="Q451" s="26"/>
      <c r="R451" s="26"/>
      <c r="S451" s="26"/>
      <c r="T451" s="26"/>
      <c r="U451" s="26"/>
      <c r="V451" s="26"/>
      <c r="W451" s="26"/>
      <c r="X451" s="26"/>
      <c r="Y451" s="26"/>
      <c r="Z451" s="27" t="s">
        <v>2656</v>
      </c>
      <c r="AA451" s="27" t="s">
        <v>2656</v>
      </c>
      <c r="AB451" s="27" t="s">
        <v>2656</v>
      </c>
      <c r="AC451" s="27" t="s">
        <v>2656</v>
      </c>
      <c r="AD451" s="27" t="s">
        <v>2656</v>
      </c>
      <c r="AE451" s="27" t="s">
        <v>2656</v>
      </c>
      <c r="AF451" s="27" t="s">
        <v>2656</v>
      </c>
      <c r="AG451" s="27" t="s">
        <v>2656</v>
      </c>
      <c r="AH451" s="27" t="s">
        <v>3865</v>
      </c>
    </row>
    <row r="452" spans="1:34" ht="16" x14ac:dyDescent="0.2">
      <c r="A452" s="9">
        <v>451</v>
      </c>
      <c r="B452" s="24" t="s">
        <v>1109</v>
      </c>
      <c r="C452" s="24" t="s">
        <v>367</v>
      </c>
      <c r="D452" s="9" t="s">
        <v>1110</v>
      </c>
      <c r="E452" s="9">
        <v>11.941969696969601</v>
      </c>
      <c r="F452" s="9">
        <v>38.832954545454498</v>
      </c>
      <c r="G452" s="9">
        <v>0.7176629900932312</v>
      </c>
      <c r="H452" s="24">
        <v>0.72395056486129761</v>
      </c>
      <c r="I452" s="24">
        <f t="shared" ref="I452:J452" si="74">AVERAGE(E452:E457)</f>
        <v>16.193505506104149</v>
      </c>
      <c r="J452" s="24">
        <f t="shared" si="74"/>
        <v>21.413017021207811</v>
      </c>
      <c r="K452" s="26">
        <v>0.88136613368988037</v>
      </c>
      <c r="L452" s="26">
        <v>0.8564867377281189</v>
      </c>
      <c r="M452" s="26">
        <v>0.86845099925994873</v>
      </c>
      <c r="N452" s="26">
        <v>0.86817777156829834</v>
      </c>
      <c r="O452" s="26">
        <v>0.86910474300384521</v>
      </c>
      <c r="P452" s="26">
        <v>0.89317244291305542</v>
      </c>
      <c r="Q452" s="26">
        <v>0.88028711080551147</v>
      </c>
      <c r="R452" s="26">
        <v>0.88288873434066772</v>
      </c>
      <c r="S452" s="26">
        <v>0.89929348230361938</v>
      </c>
      <c r="T452" s="26">
        <v>0.85488134622573853</v>
      </c>
      <c r="U452" s="26">
        <v>0.86400872468948364</v>
      </c>
      <c r="V452" s="26">
        <v>0.89632368087768555</v>
      </c>
      <c r="W452" s="26">
        <v>0.85939246416091919</v>
      </c>
      <c r="X452" s="26">
        <v>0.88111788034439087</v>
      </c>
      <c r="Y452" s="26">
        <v>0.88237923383712769</v>
      </c>
      <c r="Z452" s="27" t="s">
        <v>2656</v>
      </c>
      <c r="AA452" s="27" t="s">
        <v>2656</v>
      </c>
      <c r="AB452" s="27" t="s">
        <v>2656</v>
      </c>
      <c r="AC452" s="27" t="s">
        <v>2662</v>
      </c>
      <c r="AD452" s="27" t="s">
        <v>2656</v>
      </c>
      <c r="AE452" s="27" t="s">
        <v>2656</v>
      </c>
      <c r="AF452" s="27" t="s">
        <v>2656</v>
      </c>
      <c r="AG452" s="27" t="s">
        <v>2656</v>
      </c>
      <c r="AH452" s="27" t="s">
        <v>3866</v>
      </c>
    </row>
    <row r="453" spans="1:34" ht="16" x14ac:dyDescent="0.2">
      <c r="A453" s="9">
        <v>452</v>
      </c>
      <c r="B453" s="24"/>
      <c r="C453" s="24"/>
      <c r="D453" s="9" t="s">
        <v>1111</v>
      </c>
      <c r="E453" s="9">
        <v>21.3944444444444</v>
      </c>
      <c r="F453" s="9">
        <v>5.7950000000000097</v>
      </c>
      <c r="G453" s="9">
        <v>0.73964691162109375</v>
      </c>
      <c r="H453" s="24"/>
      <c r="I453" s="24"/>
      <c r="J453" s="24"/>
      <c r="K453" s="26"/>
      <c r="L453" s="26"/>
      <c r="M453" s="26"/>
      <c r="N453" s="26"/>
      <c r="O453" s="26"/>
      <c r="P453" s="26"/>
      <c r="Q453" s="26"/>
      <c r="R453" s="26"/>
      <c r="S453" s="26"/>
      <c r="T453" s="26"/>
      <c r="U453" s="26"/>
      <c r="V453" s="26"/>
      <c r="W453" s="26"/>
      <c r="X453" s="26"/>
      <c r="Y453" s="26"/>
      <c r="Z453" s="27" t="s">
        <v>2656</v>
      </c>
      <c r="AA453" s="27" t="s">
        <v>2656</v>
      </c>
      <c r="AB453" s="27" t="s">
        <v>2656</v>
      </c>
      <c r="AC453" s="27" t="s">
        <v>2656</v>
      </c>
      <c r="AD453" s="27" t="s">
        <v>2656</v>
      </c>
      <c r="AE453" s="27" t="s">
        <v>2656</v>
      </c>
      <c r="AF453" s="27" t="s">
        <v>2656</v>
      </c>
      <c r="AG453" s="27" t="s">
        <v>2656</v>
      </c>
      <c r="AH453" s="27" t="s">
        <v>2663</v>
      </c>
    </row>
    <row r="454" spans="1:34" ht="16" x14ac:dyDescent="0.2">
      <c r="A454" s="9">
        <v>453</v>
      </c>
      <c r="B454" s="24"/>
      <c r="C454" s="24"/>
      <c r="D454" s="9" t="s">
        <v>1112</v>
      </c>
      <c r="E454" s="9">
        <v>20.12125</v>
      </c>
      <c r="F454" s="9">
        <v>7.79875000000004</v>
      </c>
      <c r="G454" s="9">
        <v>0.74161690473556519</v>
      </c>
      <c r="H454" s="24"/>
      <c r="I454" s="24"/>
      <c r="J454" s="24"/>
      <c r="K454" s="26"/>
      <c r="L454" s="26"/>
      <c r="M454" s="26"/>
      <c r="N454" s="26"/>
      <c r="O454" s="26"/>
      <c r="P454" s="26"/>
      <c r="Q454" s="26"/>
      <c r="R454" s="26"/>
      <c r="S454" s="26"/>
      <c r="T454" s="26"/>
      <c r="U454" s="26"/>
      <c r="V454" s="26"/>
      <c r="W454" s="26"/>
      <c r="X454" s="26"/>
      <c r="Y454" s="26"/>
      <c r="Z454" s="27" t="s">
        <v>2656</v>
      </c>
      <c r="AA454" s="27" t="s">
        <v>2656</v>
      </c>
      <c r="AB454" s="27" t="s">
        <v>2656</v>
      </c>
      <c r="AC454" s="27" t="s">
        <v>2656</v>
      </c>
      <c r="AD454" s="27" t="s">
        <v>2656</v>
      </c>
      <c r="AE454" s="27" t="s">
        <v>2656</v>
      </c>
      <c r="AF454" s="27" t="s">
        <v>2656</v>
      </c>
      <c r="AG454" s="27" t="s">
        <v>2656</v>
      </c>
      <c r="AH454" s="27" t="s">
        <v>3867</v>
      </c>
    </row>
    <row r="455" spans="1:34" ht="16" x14ac:dyDescent="0.2">
      <c r="A455" s="9">
        <v>454</v>
      </c>
      <c r="B455" s="24"/>
      <c r="C455" s="24"/>
      <c r="D455" s="9" t="s">
        <v>1113</v>
      </c>
      <c r="E455" s="9">
        <v>11.6936842105263</v>
      </c>
      <c r="F455" s="9">
        <v>45.065789473684198</v>
      </c>
      <c r="G455" s="9">
        <v>0.70768231153488159</v>
      </c>
      <c r="H455" s="24"/>
      <c r="I455" s="24"/>
      <c r="J455" s="24"/>
      <c r="K455" s="26"/>
      <c r="L455" s="26"/>
      <c r="M455" s="26"/>
      <c r="N455" s="26"/>
      <c r="O455" s="26"/>
      <c r="P455" s="26"/>
      <c r="Q455" s="26"/>
      <c r="R455" s="26"/>
      <c r="S455" s="26"/>
      <c r="T455" s="26"/>
      <c r="U455" s="26"/>
      <c r="V455" s="26"/>
      <c r="W455" s="26"/>
      <c r="X455" s="26"/>
      <c r="Y455" s="26"/>
      <c r="Z455" s="27" t="s">
        <v>2656</v>
      </c>
      <c r="AA455" s="27" t="s">
        <v>2656</v>
      </c>
      <c r="AB455" s="27" t="s">
        <v>2656</v>
      </c>
      <c r="AC455" s="27" t="s">
        <v>2656</v>
      </c>
      <c r="AD455" s="27" t="s">
        <v>2656</v>
      </c>
      <c r="AE455" s="27" t="s">
        <v>2656</v>
      </c>
      <c r="AF455" s="27" t="s">
        <v>2656</v>
      </c>
      <c r="AG455" s="27" t="s">
        <v>2656</v>
      </c>
      <c r="AH455" s="27" t="s">
        <v>2667</v>
      </c>
    </row>
    <row r="456" spans="1:34" ht="16" x14ac:dyDescent="0.2">
      <c r="A456" s="9">
        <v>455</v>
      </c>
      <c r="B456" s="24"/>
      <c r="C456" s="24"/>
      <c r="D456" s="9" t="s">
        <v>1114</v>
      </c>
      <c r="E456" s="9">
        <v>17.776351351351298</v>
      </c>
      <c r="F456" s="9">
        <v>0.565608108108136</v>
      </c>
      <c r="G456" s="9">
        <v>0.74306058883666992</v>
      </c>
      <c r="H456" s="24"/>
      <c r="I456" s="24"/>
      <c r="J456" s="24"/>
      <c r="K456" s="26"/>
      <c r="L456" s="26"/>
      <c r="M456" s="26"/>
      <c r="N456" s="26"/>
      <c r="O456" s="26"/>
      <c r="P456" s="26"/>
      <c r="Q456" s="26"/>
      <c r="R456" s="26"/>
      <c r="S456" s="26"/>
      <c r="T456" s="26"/>
      <c r="U456" s="26"/>
      <c r="V456" s="26"/>
      <c r="W456" s="26"/>
      <c r="X456" s="26"/>
      <c r="Y456" s="26"/>
      <c r="Z456" s="27" t="s">
        <v>2656</v>
      </c>
      <c r="AA456" s="27" t="s">
        <v>2656</v>
      </c>
      <c r="AB456" s="27" t="s">
        <v>2656</v>
      </c>
      <c r="AC456" s="27" t="s">
        <v>2656</v>
      </c>
      <c r="AD456" s="27" t="s">
        <v>2656</v>
      </c>
      <c r="AE456" s="27" t="s">
        <v>2656</v>
      </c>
      <c r="AF456" s="27" t="s">
        <v>2656</v>
      </c>
      <c r="AG456" s="27" t="s">
        <v>2656</v>
      </c>
      <c r="AH456" s="27" t="s">
        <v>3868</v>
      </c>
    </row>
    <row r="457" spans="1:34" ht="16" x14ac:dyDescent="0.2">
      <c r="A457" s="9">
        <v>456</v>
      </c>
      <c r="B457" s="24"/>
      <c r="C457" s="24"/>
      <c r="D457" s="9" t="s">
        <v>1115</v>
      </c>
      <c r="E457" s="9">
        <v>14.233333333333301</v>
      </c>
      <c r="F457" s="9">
        <v>30.42</v>
      </c>
      <c r="G457" s="9">
        <v>0.69403380155563354</v>
      </c>
      <c r="H457" s="24"/>
      <c r="I457" s="24"/>
      <c r="J457" s="24"/>
      <c r="K457" s="26"/>
      <c r="L457" s="26"/>
      <c r="M457" s="26"/>
      <c r="N457" s="26"/>
      <c r="O457" s="26"/>
      <c r="P457" s="26"/>
      <c r="Q457" s="26"/>
      <c r="R457" s="26"/>
      <c r="S457" s="26"/>
      <c r="T457" s="26"/>
      <c r="U457" s="26"/>
      <c r="V457" s="26"/>
      <c r="W457" s="26"/>
      <c r="X457" s="26"/>
      <c r="Y457" s="26"/>
      <c r="Z457" s="27" t="s">
        <v>2656</v>
      </c>
      <c r="AA457" s="27" t="s">
        <v>2656</v>
      </c>
      <c r="AB457" s="27" t="s">
        <v>2656</v>
      </c>
      <c r="AC457" s="27" t="s">
        <v>2656</v>
      </c>
      <c r="AD457" s="27" t="s">
        <v>2656</v>
      </c>
      <c r="AE457" s="27" t="s">
        <v>2656</v>
      </c>
      <c r="AF457" s="27" t="s">
        <v>2656</v>
      </c>
      <c r="AG457" s="27" t="s">
        <v>2656</v>
      </c>
      <c r="AH457" s="27" t="s">
        <v>3869</v>
      </c>
    </row>
    <row r="458" spans="1:34" ht="16" x14ac:dyDescent="0.2">
      <c r="A458" s="9">
        <v>457</v>
      </c>
      <c r="B458" s="24"/>
      <c r="C458" s="24" t="s">
        <v>6</v>
      </c>
      <c r="D458" s="9" t="s">
        <v>1116</v>
      </c>
      <c r="E458" s="9">
        <v>17.7433333333333</v>
      </c>
      <c r="F458" s="9">
        <v>21.285</v>
      </c>
      <c r="G458" s="9">
        <v>0.74378407001495361</v>
      </c>
      <c r="H458" s="24">
        <v>0.73676115274429321</v>
      </c>
      <c r="I458" s="24">
        <f t="shared" ref="I458:J458" si="75">AVERAGE(E458:E463)</f>
        <v>16.817267743221667</v>
      </c>
      <c r="J458" s="24">
        <f t="shared" si="75"/>
        <v>15.456707535885174</v>
      </c>
      <c r="K458" s="26">
        <v>0.89916998147964478</v>
      </c>
      <c r="L458" s="26">
        <v>0.86423027515411377</v>
      </c>
      <c r="M458" s="26">
        <v>0.86880022287368774</v>
      </c>
      <c r="N458" s="26">
        <v>0.87093788385391235</v>
      </c>
      <c r="O458" s="26">
        <v>0.8768000602722168</v>
      </c>
      <c r="P458" s="26">
        <v>0.87304669618606567</v>
      </c>
      <c r="Q458" s="26">
        <v>0.87964105606079102</v>
      </c>
      <c r="R458" s="26">
        <v>0.86648368835449219</v>
      </c>
      <c r="S458" s="26">
        <v>0.88202649354934692</v>
      </c>
      <c r="T458" s="26">
        <v>0.86985409259796143</v>
      </c>
      <c r="U458" s="26">
        <v>0.86469399929046631</v>
      </c>
      <c r="V458" s="26">
        <v>0.86696577072143555</v>
      </c>
      <c r="W458" s="26">
        <v>0.87082290649414062</v>
      </c>
      <c r="X458" s="26">
        <v>0.87954866886138916</v>
      </c>
      <c r="Y458" s="26">
        <v>0.89276880025863647</v>
      </c>
      <c r="Z458" s="27" t="s">
        <v>2656</v>
      </c>
      <c r="AA458" s="27" t="s">
        <v>2656</v>
      </c>
      <c r="AB458" s="27" t="s">
        <v>2656</v>
      </c>
      <c r="AC458" s="27" t="s">
        <v>2656</v>
      </c>
      <c r="AD458" s="27" t="s">
        <v>2656</v>
      </c>
      <c r="AE458" s="27" t="s">
        <v>2656</v>
      </c>
      <c r="AF458" s="27" t="s">
        <v>2656</v>
      </c>
      <c r="AG458" s="27" t="s">
        <v>2656</v>
      </c>
      <c r="AH458" s="27" t="s">
        <v>3870</v>
      </c>
    </row>
    <row r="459" spans="1:34" ht="16" x14ac:dyDescent="0.2">
      <c r="A459" s="9">
        <v>458</v>
      </c>
      <c r="B459" s="24"/>
      <c r="C459" s="24"/>
      <c r="D459" s="9" t="s">
        <v>1117</v>
      </c>
      <c r="E459" s="9">
        <v>21.237575757575701</v>
      </c>
      <c r="F459" s="9">
        <v>1.57636363636365</v>
      </c>
      <c r="G459" s="9">
        <v>0.72499674558639526</v>
      </c>
      <c r="H459" s="24"/>
      <c r="I459" s="24"/>
      <c r="J459" s="24"/>
      <c r="K459" s="26"/>
      <c r="L459" s="26"/>
      <c r="M459" s="26"/>
      <c r="N459" s="26"/>
      <c r="O459" s="26"/>
      <c r="P459" s="26"/>
      <c r="Q459" s="26"/>
      <c r="R459" s="26"/>
      <c r="S459" s="26"/>
      <c r="T459" s="26"/>
      <c r="U459" s="26"/>
      <c r="V459" s="26"/>
      <c r="W459" s="26"/>
      <c r="X459" s="26"/>
      <c r="Y459" s="26"/>
      <c r="Z459" s="27" t="s">
        <v>2656</v>
      </c>
      <c r="AA459" s="27" t="s">
        <v>2656</v>
      </c>
      <c r="AB459" s="27" t="s">
        <v>2656</v>
      </c>
      <c r="AC459" s="27" t="s">
        <v>2656</v>
      </c>
      <c r="AD459" s="27" t="s">
        <v>2656</v>
      </c>
      <c r="AE459" s="27" t="s">
        <v>2656</v>
      </c>
      <c r="AF459" s="27" t="s">
        <v>2656</v>
      </c>
      <c r="AG459" s="27" t="s">
        <v>2656</v>
      </c>
      <c r="AH459" s="27" t="s">
        <v>2663</v>
      </c>
    </row>
    <row r="460" spans="1:34" ht="16" x14ac:dyDescent="0.2">
      <c r="A460" s="9">
        <v>459</v>
      </c>
      <c r="B460" s="24"/>
      <c r="C460" s="24"/>
      <c r="D460" s="9" t="s">
        <v>1118</v>
      </c>
      <c r="E460" s="9">
        <v>16.09375</v>
      </c>
      <c r="F460" s="9">
        <v>8.1762500000000102</v>
      </c>
      <c r="G460" s="9">
        <v>0.71428006887435913</v>
      </c>
      <c r="H460" s="24"/>
      <c r="I460" s="24"/>
      <c r="J460" s="24"/>
      <c r="K460" s="26"/>
      <c r="L460" s="26"/>
      <c r="M460" s="26"/>
      <c r="N460" s="26"/>
      <c r="O460" s="26"/>
      <c r="P460" s="26"/>
      <c r="Q460" s="26"/>
      <c r="R460" s="26"/>
      <c r="S460" s="26"/>
      <c r="T460" s="26"/>
      <c r="U460" s="26"/>
      <c r="V460" s="26"/>
      <c r="W460" s="26"/>
      <c r="X460" s="26"/>
      <c r="Y460" s="26"/>
      <c r="Z460" s="27" t="s">
        <v>2656</v>
      </c>
      <c r="AA460" s="27" t="s">
        <v>2656</v>
      </c>
      <c r="AB460" s="27" t="s">
        <v>2656</v>
      </c>
      <c r="AC460" s="27" t="s">
        <v>2656</v>
      </c>
      <c r="AD460" s="27" t="s">
        <v>2656</v>
      </c>
      <c r="AE460" s="27" t="s">
        <v>2656</v>
      </c>
      <c r="AF460" s="27" t="s">
        <v>2656</v>
      </c>
      <c r="AG460" s="27" t="s">
        <v>2656</v>
      </c>
      <c r="AH460" s="27" t="s">
        <v>3871</v>
      </c>
    </row>
    <row r="461" spans="1:34" ht="16" x14ac:dyDescent="0.2">
      <c r="A461" s="9">
        <v>460</v>
      </c>
      <c r="B461" s="24"/>
      <c r="C461" s="24"/>
      <c r="D461" s="9" t="s">
        <v>1119</v>
      </c>
      <c r="E461" s="9">
        <v>14.798947368421</v>
      </c>
      <c r="F461" s="9">
        <v>22.802631578947398</v>
      </c>
      <c r="G461" s="9">
        <v>0.74777549505233765</v>
      </c>
      <c r="H461" s="24"/>
      <c r="I461" s="24"/>
      <c r="J461" s="24"/>
      <c r="K461" s="26"/>
      <c r="L461" s="26"/>
      <c r="M461" s="26"/>
      <c r="N461" s="26"/>
      <c r="O461" s="26"/>
      <c r="P461" s="26"/>
      <c r="Q461" s="26"/>
      <c r="R461" s="26"/>
      <c r="S461" s="26"/>
      <c r="T461" s="26"/>
      <c r="U461" s="26"/>
      <c r="V461" s="26"/>
      <c r="W461" s="26"/>
      <c r="X461" s="26"/>
      <c r="Y461" s="26"/>
      <c r="Z461" s="27" t="s">
        <v>2656</v>
      </c>
      <c r="AA461" s="27" t="s">
        <v>2656</v>
      </c>
      <c r="AB461" s="27" t="s">
        <v>2656</v>
      </c>
      <c r="AC461" s="27" t="s">
        <v>2662</v>
      </c>
      <c r="AD461" s="27" t="s">
        <v>2656</v>
      </c>
      <c r="AE461" s="27" t="s">
        <v>2656</v>
      </c>
      <c r="AF461" s="27" t="s">
        <v>2656</v>
      </c>
      <c r="AG461" s="27" t="s">
        <v>2656</v>
      </c>
      <c r="AH461" s="27" t="s">
        <v>2665</v>
      </c>
    </row>
    <row r="462" spans="1:34" ht="16" x14ac:dyDescent="0.2">
      <c r="A462" s="9">
        <v>461</v>
      </c>
      <c r="B462" s="24"/>
      <c r="C462" s="24"/>
      <c r="D462" s="9" t="s">
        <v>1120</v>
      </c>
      <c r="E462" s="9">
        <v>16.695</v>
      </c>
      <c r="F462" s="9">
        <v>10.99</v>
      </c>
      <c r="G462" s="9">
        <v>0.70457452535629272</v>
      </c>
      <c r="H462" s="24"/>
      <c r="I462" s="24"/>
      <c r="J462" s="24"/>
      <c r="K462" s="26"/>
      <c r="L462" s="26"/>
      <c r="M462" s="26"/>
      <c r="N462" s="26"/>
      <c r="O462" s="26"/>
      <c r="P462" s="26"/>
      <c r="Q462" s="26"/>
      <c r="R462" s="26"/>
      <c r="S462" s="26"/>
      <c r="T462" s="26"/>
      <c r="U462" s="26"/>
      <c r="V462" s="26"/>
      <c r="W462" s="26"/>
      <c r="X462" s="26"/>
      <c r="Y462" s="26"/>
      <c r="Z462" s="27" t="s">
        <v>2656</v>
      </c>
      <c r="AA462" s="27" t="s">
        <v>2656</v>
      </c>
      <c r="AB462" s="27" t="s">
        <v>2656</v>
      </c>
      <c r="AC462" s="27" t="s">
        <v>2656</v>
      </c>
      <c r="AD462" s="27" t="s">
        <v>2656</v>
      </c>
      <c r="AE462" s="27" t="s">
        <v>2656</v>
      </c>
      <c r="AF462" s="27" t="s">
        <v>2656</v>
      </c>
      <c r="AG462" s="27" t="s">
        <v>2656</v>
      </c>
      <c r="AH462" s="27" t="s">
        <v>3872</v>
      </c>
    </row>
    <row r="463" spans="1:34" ht="16" x14ac:dyDescent="0.2">
      <c r="A463" s="9">
        <v>462</v>
      </c>
      <c r="B463" s="24"/>
      <c r="C463" s="24"/>
      <c r="D463" s="9" t="s">
        <v>1121</v>
      </c>
      <c r="E463" s="9">
        <v>14.335000000000001</v>
      </c>
      <c r="F463" s="9">
        <v>27.91</v>
      </c>
      <c r="G463" s="9">
        <v>0.78515625</v>
      </c>
      <c r="H463" s="24"/>
      <c r="I463" s="24"/>
      <c r="J463" s="24"/>
      <c r="K463" s="26"/>
      <c r="L463" s="26"/>
      <c r="M463" s="26"/>
      <c r="N463" s="26"/>
      <c r="O463" s="26"/>
      <c r="P463" s="26"/>
      <c r="Q463" s="26"/>
      <c r="R463" s="26"/>
      <c r="S463" s="26"/>
      <c r="T463" s="26"/>
      <c r="U463" s="26"/>
      <c r="V463" s="26"/>
      <c r="W463" s="26"/>
      <c r="X463" s="26"/>
      <c r="Y463" s="26"/>
      <c r="Z463" s="27" t="s">
        <v>2656</v>
      </c>
      <c r="AA463" s="27" t="s">
        <v>2656</v>
      </c>
      <c r="AB463" s="27" t="s">
        <v>2656</v>
      </c>
      <c r="AC463" s="27" t="s">
        <v>2656</v>
      </c>
      <c r="AD463" s="27" t="s">
        <v>2656</v>
      </c>
      <c r="AE463" s="27" t="s">
        <v>2656</v>
      </c>
      <c r="AF463" s="27" t="s">
        <v>2656</v>
      </c>
      <c r="AG463" s="27" t="s">
        <v>2656</v>
      </c>
      <c r="AH463" s="27" t="s">
        <v>3873</v>
      </c>
    </row>
    <row r="464" spans="1:34" ht="16" x14ac:dyDescent="0.2">
      <c r="A464" s="9">
        <v>463</v>
      </c>
      <c r="B464" s="24"/>
      <c r="C464" s="24" t="s">
        <v>10</v>
      </c>
      <c r="D464" s="9" t="s">
        <v>1122</v>
      </c>
      <c r="E464" s="9">
        <v>5.8636363636363598</v>
      </c>
      <c r="F464" s="9">
        <v>72.615454545454497</v>
      </c>
      <c r="G464" s="9">
        <v>0.73825252056121826</v>
      </c>
      <c r="H464" s="24">
        <v>0.71479874849319458</v>
      </c>
      <c r="I464" s="24">
        <f t="shared" ref="I464:J464" si="76">AVERAGE(E464:E469)</f>
        <v>13.962435439758927</v>
      </c>
      <c r="J464" s="24">
        <f t="shared" si="76"/>
        <v>28.354721338677219</v>
      </c>
      <c r="K464" s="26">
        <v>0.91233533620834351</v>
      </c>
      <c r="L464" s="26">
        <v>0.85057061910629272</v>
      </c>
      <c r="M464" s="26">
        <v>0.87723612785339355</v>
      </c>
      <c r="N464" s="26">
        <v>0.8733336329460144</v>
      </c>
      <c r="O464" s="26">
        <v>0.87427741289138794</v>
      </c>
      <c r="P464" s="26">
        <v>0.85772460699081421</v>
      </c>
      <c r="Q464" s="26">
        <v>0.87713229656219482</v>
      </c>
      <c r="R464" s="26">
        <v>0.88284164667129517</v>
      </c>
      <c r="S464" s="26">
        <v>0.86320465803146362</v>
      </c>
      <c r="T464" s="26">
        <v>0.87570393085479736</v>
      </c>
      <c r="U464" s="26">
        <v>0.86434191465377808</v>
      </c>
      <c r="V464" s="26">
        <v>0.86380487680435181</v>
      </c>
      <c r="W464" s="26">
        <v>0.90129846334457397</v>
      </c>
      <c r="X464" s="26">
        <v>0.88500130176544189</v>
      </c>
      <c r="Y464" s="26">
        <v>0.88135778903961182</v>
      </c>
      <c r="Z464" s="27" t="s">
        <v>2656</v>
      </c>
      <c r="AA464" s="27" t="s">
        <v>2656</v>
      </c>
      <c r="AB464" s="27" t="s">
        <v>2656</v>
      </c>
      <c r="AC464" s="27" t="s">
        <v>2656</v>
      </c>
      <c r="AD464" s="27" t="s">
        <v>2656</v>
      </c>
      <c r="AE464" s="27" t="s">
        <v>2656</v>
      </c>
      <c r="AF464" s="27" t="s">
        <v>2656</v>
      </c>
      <c r="AG464" s="27" t="s">
        <v>2656</v>
      </c>
      <c r="AH464" s="27" t="s">
        <v>3874</v>
      </c>
    </row>
    <row r="465" spans="1:34" ht="16" x14ac:dyDescent="0.2">
      <c r="A465" s="9">
        <v>464</v>
      </c>
      <c r="B465" s="24"/>
      <c r="C465" s="24"/>
      <c r="D465" s="9" t="s">
        <v>1123</v>
      </c>
      <c r="E465" s="9">
        <v>11.264615384615301</v>
      </c>
      <c r="F465" s="9">
        <v>37.455384615384602</v>
      </c>
      <c r="G465" s="9">
        <v>0.75484788417816162</v>
      </c>
      <c r="H465" s="24"/>
      <c r="I465" s="24"/>
      <c r="J465" s="24"/>
      <c r="K465" s="26"/>
      <c r="L465" s="26"/>
      <c r="M465" s="26"/>
      <c r="N465" s="26"/>
      <c r="O465" s="26"/>
      <c r="P465" s="26"/>
      <c r="Q465" s="26"/>
      <c r="R465" s="26"/>
      <c r="S465" s="26"/>
      <c r="T465" s="26"/>
      <c r="U465" s="26"/>
      <c r="V465" s="26"/>
      <c r="W465" s="26"/>
      <c r="X465" s="26"/>
      <c r="Y465" s="26"/>
      <c r="Z465" s="27" t="s">
        <v>2656</v>
      </c>
      <c r="AA465" s="27" t="s">
        <v>2656</v>
      </c>
      <c r="AB465" s="27" t="s">
        <v>2656</v>
      </c>
      <c r="AC465" s="27" t="s">
        <v>2656</v>
      </c>
      <c r="AD465" s="27" t="s">
        <v>2656</v>
      </c>
      <c r="AE465" s="27" t="s">
        <v>2656</v>
      </c>
      <c r="AF465" s="27" t="s">
        <v>2656</v>
      </c>
      <c r="AG465" s="27" t="s">
        <v>2656</v>
      </c>
      <c r="AH465" s="27" t="s">
        <v>2661</v>
      </c>
    </row>
    <row r="466" spans="1:34" ht="16" x14ac:dyDescent="0.2">
      <c r="A466" s="9">
        <v>465</v>
      </c>
      <c r="B466" s="24"/>
      <c r="C466" s="24"/>
      <c r="D466" s="9" t="s">
        <v>1124</v>
      </c>
      <c r="E466" s="9">
        <v>14.2682432432432</v>
      </c>
      <c r="F466" s="9">
        <v>25.7169594594594</v>
      </c>
      <c r="G466" s="9">
        <v>0.72858995199203491</v>
      </c>
      <c r="H466" s="24"/>
      <c r="I466" s="24"/>
      <c r="J466" s="24"/>
      <c r="K466" s="26"/>
      <c r="L466" s="26"/>
      <c r="M466" s="26"/>
      <c r="N466" s="26"/>
      <c r="O466" s="26"/>
      <c r="P466" s="26"/>
      <c r="Q466" s="26"/>
      <c r="R466" s="26"/>
      <c r="S466" s="26"/>
      <c r="T466" s="26"/>
      <c r="U466" s="26"/>
      <c r="V466" s="26"/>
      <c r="W466" s="26"/>
      <c r="X466" s="26"/>
      <c r="Y466" s="26"/>
      <c r="Z466" s="27" t="s">
        <v>2656</v>
      </c>
      <c r="AA466" s="27" t="s">
        <v>2656</v>
      </c>
      <c r="AB466" s="27" t="s">
        <v>2656</v>
      </c>
      <c r="AC466" s="27" t="s">
        <v>2656</v>
      </c>
      <c r="AD466" s="27" t="s">
        <v>2656</v>
      </c>
      <c r="AE466" s="27" t="s">
        <v>2656</v>
      </c>
      <c r="AF466" s="27" t="s">
        <v>2656</v>
      </c>
      <c r="AG466" s="27" t="s">
        <v>2656</v>
      </c>
      <c r="AH466" s="27" t="s">
        <v>3875</v>
      </c>
    </row>
    <row r="467" spans="1:34" ht="16" x14ac:dyDescent="0.2">
      <c r="A467" s="9">
        <v>466</v>
      </c>
      <c r="B467" s="24"/>
      <c r="C467" s="24"/>
      <c r="D467" s="9" t="s">
        <v>2306</v>
      </c>
      <c r="E467" s="9">
        <v>15.3341176470588</v>
      </c>
      <c r="F467" s="9">
        <v>15.403529411764699</v>
      </c>
      <c r="G467" s="9">
        <v>0.66620504856109619</v>
      </c>
      <c r="H467" s="24"/>
      <c r="I467" s="24"/>
      <c r="J467" s="24"/>
      <c r="K467" s="26"/>
      <c r="L467" s="26"/>
      <c r="M467" s="26"/>
      <c r="N467" s="26"/>
      <c r="O467" s="26"/>
      <c r="P467" s="26"/>
      <c r="Q467" s="26"/>
      <c r="R467" s="26"/>
      <c r="S467" s="26"/>
      <c r="T467" s="26"/>
      <c r="U467" s="26"/>
      <c r="V467" s="26"/>
      <c r="W467" s="26"/>
      <c r="X467" s="26"/>
      <c r="Y467" s="26"/>
      <c r="Z467" s="27" t="s">
        <v>2656</v>
      </c>
      <c r="AA467" s="27" t="s">
        <v>2656</v>
      </c>
      <c r="AB467" s="27" t="s">
        <v>2656</v>
      </c>
      <c r="AC467" s="27" t="s">
        <v>2662</v>
      </c>
      <c r="AD467" s="27" t="s">
        <v>2656</v>
      </c>
      <c r="AE467" s="27" t="s">
        <v>2656</v>
      </c>
      <c r="AF467" s="27" t="s">
        <v>2656</v>
      </c>
      <c r="AG467" s="27" t="s">
        <v>2656</v>
      </c>
      <c r="AH467" s="27" t="s">
        <v>3876</v>
      </c>
    </row>
    <row r="468" spans="1:34" ht="16" x14ac:dyDescent="0.2">
      <c r="A468" s="9">
        <v>467</v>
      </c>
      <c r="B468" s="24"/>
      <c r="C468" s="24"/>
      <c r="D468" s="9" t="s">
        <v>1125</v>
      </c>
      <c r="E468" s="9">
        <v>21.063999999999901</v>
      </c>
      <c r="F468" s="9">
        <v>-11.4279999999999</v>
      </c>
      <c r="G468" s="9">
        <v>0.67655980587005615</v>
      </c>
      <c r="H468" s="24"/>
      <c r="I468" s="24"/>
      <c r="J468" s="24"/>
      <c r="K468" s="26"/>
      <c r="L468" s="26"/>
      <c r="M468" s="26"/>
      <c r="N468" s="26"/>
      <c r="O468" s="26"/>
      <c r="P468" s="26"/>
      <c r="Q468" s="26"/>
      <c r="R468" s="26"/>
      <c r="S468" s="26"/>
      <c r="T468" s="26"/>
      <c r="U468" s="26"/>
      <c r="V468" s="26"/>
      <c r="W468" s="26"/>
      <c r="X468" s="26"/>
      <c r="Y468" s="26"/>
      <c r="Z468" s="27" t="s">
        <v>2656</v>
      </c>
      <c r="AA468" s="27" t="s">
        <v>2656</v>
      </c>
      <c r="AB468" s="27" t="s">
        <v>2656</v>
      </c>
      <c r="AC468" s="27" t="s">
        <v>2656</v>
      </c>
      <c r="AD468" s="27" t="s">
        <v>2657</v>
      </c>
      <c r="AE468" s="27" t="s">
        <v>2656</v>
      </c>
      <c r="AF468" s="27" t="s">
        <v>2656</v>
      </c>
      <c r="AG468" s="27" t="s">
        <v>2656</v>
      </c>
      <c r="AH468" s="27" t="s">
        <v>2660</v>
      </c>
    </row>
    <row r="469" spans="1:34" ht="16" x14ac:dyDescent="0.2">
      <c r="A469" s="9">
        <v>468</v>
      </c>
      <c r="B469" s="24"/>
      <c r="C469" s="24"/>
      <c r="D469" s="9" t="s">
        <v>1126</v>
      </c>
      <c r="E469" s="9">
        <v>15.98</v>
      </c>
      <c r="F469" s="9">
        <v>30.364999999999998</v>
      </c>
      <c r="G469" s="9">
        <v>0.72433757781982422</v>
      </c>
      <c r="H469" s="24"/>
      <c r="I469" s="24"/>
      <c r="J469" s="24"/>
      <c r="K469" s="26"/>
      <c r="L469" s="26"/>
      <c r="M469" s="26"/>
      <c r="N469" s="26"/>
      <c r="O469" s="26"/>
      <c r="P469" s="26"/>
      <c r="Q469" s="26"/>
      <c r="R469" s="26"/>
      <c r="S469" s="26"/>
      <c r="T469" s="26"/>
      <c r="U469" s="26"/>
      <c r="V469" s="26"/>
      <c r="W469" s="26"/>
      <c r="X469" s="26"/>
      <c r="Y469" s="26"/>
      <c r="Z469" s="27" t="s">
        <v>2656</v>
      </c>
      <c r="AA469" s="27" t="s">
        <v>2656</v>
      </c>
      <c r="AB469" s="27" t="s">
        <v>2656</v>
      </c>
      <c r="AC469" s="27" t="s">
        <v>2656</v>
      </c>
      <c r="AD469" s="27" t="s">
        <v>2656</v>
      </c>
      <c r="AE469" s="27" t="s">
        <v>2656</v>
      </c>
      <c r="AF469" s="27" t="s">
        <v>2656</v>
      </c>
      <c r="AG469" s="27" t="s">
        <v>2656</v>
      </c>
      <c r="AH469" s="27" t="s">
        <v>2661</v>
      </c>
    </row>
    <row r="470" spans="1:34" ht="16" x14ac:dyDescent="0.2">
      <c r="A470" s="9">
        <v>469</v>
      </c>
      <c r="B470" s="24"/>
      <c r="C470" s="24" t="s">
        <v>381</v>
      </c>
      <c r="D470" s="9" t="s">
        <v>2307</v>
      </c>
      <c r="E470" s="9">
        <v>8.5884210526315794</v>
      </c>
      <c r="F470" s="9">
        <v>67.328947368420998</v>
      </c>
      <c r="G470" s="9">
        <v>0.69847995042800903</v>
      </c>
      <c r="H470" s="24">
        <v>0.70677226781845093</v>
      </c>
      <c r="I470" s="24">
        <f t="shared" ref="I470:J470" si="77">AVERAGE(E470:E475)</f>
        <v>15.906733539346931</v>
      </c>
      <c r="J470" s="24">
        <f t="shared" si="77"/>
        <v>30.89028326874968</v>
      </c>
      <c r="K470" s="26">
        <v>0.86470073461532593</v>
      </c>
      <c r="L470" s="26">
        <v>0.86329829692840576</v>
      </c>
      <c r="M470" s="26">
        <v>0.80767083168029785</v>
      </c>
      <c r="N470" s="26">
        <v>0.86341303586959839</v>
      </c>
      <c r="O470" s="26">
        <v>0.85497510433197021</v>
      </c>
      <c r="P470" s="26">
        <v>0.87208074331283569</v>
      </c>
      <c r="Q470" s="26">
        <v>0.82036870718002319</v>
      </c>
      <c r="R470" s="26">
        <v>0.85942846536636353</v>
      </c>
      <c r="S470" s="26">
        <v>0.85326826572418213</v>
      </c>
      <c r="T470" s="26">
        <v>0.82262963056564331</v>
      </c>
      <c r="U470" s="26">
        <v>0.86281514167785645</v>
      </c>
      <c r="V470" s="26">
        <v>0.852763831615448</v>
      </c>
      <c r="W470" s="26">
        <v>0.8158307671546936</v>
      </c>
      <c r="X470" s="26">
        <v>0.81368076801300049</v>
      </c>
      <c r="Y470" s="26">
        <v>0.88001304864883423</v>
      </c>
      <c r="Z470" s="27" t="s">
        <v>2656</v>
      </c>
      <c r="AA470" s="27" t="s">
        <v>2657</v>
      </c>
      <c r="AB470" s="27" t="s">
        <v>2656</v>
      </c>
      <c r="AC470" s="27" t="s">
        <v>2656</v>
      </c>
      <c r="AD470" s="27" t="s">
        <v>2656</v>
      </c>
      <c r="AE470" s="27" t="s">
        <v>2656</v>
      </c>
      <c r="AF470" s="27" t="s">
        <v>2657</v>
      </c>
      <c r="AG470" s="27" t="s">
        <v>2659</v>
      </c>
      <c r="AH470" s="27" t="s">
        <v>2660</v>
      </c>
    </row>
    <row r="471" spans="1:34" ht="16" x14ac:dyDescent="0.2">
      <c r="A471" s="9">
        <v>470</v>
      </c>
      <c r="B471" s="24"/>
      <c r="C471" s="24"/>
      <c r="D471" s="9" t="s">
        <v>2308</v>
      </c>
      <c r="E471" s="9">
        <v>14.8441379310344</v>
      </c>
      <c r="F471" s="9">
        <v>40.289655172413802</v>
      </c>
      <c r="G471" s="9">
        <v>0.69924670457839966</v>
      </c>
      <c r="H471" s="24"/>
      <c r="I471" s="24"/>
      <c r="J471" s="24"/>
      <c r="K471" s="26"/>
      <c r="L471" s="26"/>
      <c r="M471" s="26"/>
      <c r="N471" s="26"/>
      <c r="O471" s="26"/>
      <c r="P471" s="26"/>
      <c r="Q471" s="26"/>
      <c r="R471" s="26"/>
      <c r="S471" s="26"/>
      <c r="T471" s="26"/>
      <c r="U471" s="26"/>
      <c r="V471" s="26"/>
      <c r="W471" s="26"/>
      <c r="X471" s="26"/>
      <c r="Y471" s="26"/>
      <c r="Z471" s="27" t="s">
        <v>2656</v>
      </c>
      <c r="AA471" s="27" t="s">
        <v>2657</v>
      </c>
      <c r="AB471" s="27" t="s">
        <v>2656</v>
      </c>
      <c r="AC471" s="27" t="s">
        <v>3877</v>
      </c>
      <c r="AD471" s="27" t="s">
        <v>2656</v>
      </c>
      <c r="AE471" s="27" t="s">
        <v>2656</v>
      </c>
      <c r="AF471" s="27" t="s">
        <v>2657</v>
      </c>
      <c r="AG471" s="27" t="s">
        <v>2656</v>
      </c>
      <c r="AH471" s="27" t="s">
        <v>3878</v>
      </c>
    </row>
    <row r="472" spans="1:34" ht="16" x14ac:dyDescent="0.2">
      <c r="A472" s="9">
        <v>471</v>
      </c>
      <c r="B472" s="24"/>
      <c r="C472" s="24"/>
      <c r="D472" s="9" t="s">
        <v>2309</v>
      </c>
      <c r="E472" s="9">
        <v>17.240526315789399</v>
      </c>
      <c r="F472" s="9">
        <v>39.1386842105263</v>
      </c>
      <c r="G472" s="9">
        <v>0.70265334844589233</v>
      </c>
      <c r="H472" s="24"/>
      <c r="I472" s="24"/>
      <c r="J472" s="24"/>
      <c r="K472" s="26"/>
      <c r="L472" s="26"/>
      <c r="M472" s="26"/>
      <c r="N472" s="26"/>
      <c r="O472" s="26"/>
      <c r="P472" s="26"/>
      <c r="Q472" s="26"/>
      <c r="R472" s="26"/>
      <c r="S472" s="26"/>
      <c r="T472" s="26"/>
      <c r="U472" s="26"/>
      <c r="V472" s="26"/>
      <c r="W472" s="26"/>
      <c r="X472" s="26"/>
      <c r="Y472" s="26"/>
      <c r="Z472" s="27" t="s">
        <v>2656</v>
      </c>
      <c r="AA472" s="27" t="s">
        <v>2657</v>
      </c>
      <c r="AB472" s="27" t="s">
        <v>2656</v>
      </c>
      <c r="AC472" s="27" t="s">
        <v>2656</v>
      </c>
      <c r="AD472" s="27" t="s">
        <v>2656</v>
      </c>
      <c r="AE472" s="27" t="s">
        <v>2657</v>
      </c>
      <c r="AF472" s="27" t="s">
        <v>2657</v>
      </c>
      <c r="AG472" s="27" t="s">
        <v>2657</v>
      </c>
      <c r="AH472" s="27" t="s">
        <v>3879</v>
      </c>
    </row>
    <row r="473" spans="1:34" ht="16" x14ac:dyDescent="0.2">
      <c r="A473" s="9">
        <v>472</v>
      </c>
      <c r="B473" s="24"/>
      <c r="C473" s="24"/>
      <c r="D473" s="9" t="s">
        <v>2310</v>
      </c>
      <c r="E473" s="9">
        <v>20.947586206896499</v>
      </c>
      <c r="F473" s="9">
        <v>-3.4689655172413398</v>
      </c>
      <c r="G473" s="9">
        <v>0.64810705184936523</v>
      </c>
      <c r="H473" s="24"/>
      <c r="I473" s="24"/>
      <c r="J473" s="24"/>
      <c r="K473" s="26"/>
      <c r="L473" s="26"/>
      <c r="M473" s="26"/>
      <c r="N473" s="26"/>
      <c r="O473" s="26"/>
      <c r="P473" s="26"/>
      <c r="Q473" s="26"/>
      <c r="R473" s="26"/>
      <c r="S473" s="26"/>
      <c r="T473" s="26"/>
      <c r="U473" s="26"/>
      <c r="V473" s="26"/>
      <c r="W473" s="26"/>
      <c r="X473" s="26"/>
      <c r="Y473" s="26"/>
      <c r="Z473" s="27" t="s">
        <v>2656</v>
      </c>
      <c r="AA473" s="27" t="s">
        <v>2657</v>
      </c>
      <c r="AB473" s="27" t="s">
        <v>2656</v>
      </c>
      <c r="AC473" s="27" t="s">
        <v>2662</v>
      </c>
      <c r="AD473" s="27" t="s">
        <v>2656</v>
      </c>
      <c r="AE473" s="27" t="s">
        <v>2656</v>
      </c>
      <c r="AF473" s="27" t="s">
        <v>2657</v>
      </c>
      <c r="AG473" s="27" t="s">
        <v>2657</v>
      </c>
      <c r="AH473" s="27" t="s">
        <v>3880</v>
      </c>
    </row>
    <row r="474" spans="1:34" ht="16" x14ac:dyDescent="0.2">
      <c r="A474" s="9">
        <v>473</v>
      </c>
      <c r="B474" s="24"/>
      <c r="C474" s="24"/>
      <c r="D474" s="9" t="s">
        <v>2311</v>
      </c>
      <c r="E474" s="9">
        <v>14.25</v>
      </c>
      <c r="F474" s="9">
        <v>21.395</v>
      </c>
      <c r="G474" s="9">
        <v>0.7318342924118042</v>
      </c>
      <c r="H474" s="24"/>
      <c r="I474" s="24"/>
      <c r="J474" s="24"/>
      <c r="K474" s="26"/>
      <c r="L474" s="26"/>
      <c r="M474" s="26"/>
      <c r="N474" s="26"/>
      <c r="O474" s="26"/>
      <c r="P474" s="26"/>
      <c r="Q474" s="26"/>
      <c r="R474" s="26"/>
      <c r="S474" s="26"/>
      <c r="T474" s="26"/>
      <c r="U474" s="26"/>
      <c r="V474" s="26"/>
      <c r="W474" s="26"/>
      <c r="X474" s="26"/>
      <c r="Y474" s="26"/>
      <c r="Z474" s="27" t="s">
        <v>2656</v>
      </c>
      <c r="AA474" s="27" t="s">
        <v>2670</v>
      </c>
      <c r="AB474" s="27" t="s">
        <v>2656</v>
      </c>
      <c r="AC474" s="27" t="s">
        <v>2656</v>
      </c>
      <c r="AD474" s="27" t="s">
        <v>2656</v>
      </c>
      <c r="AE474" s="27" t="s">
        <v>2656</v>
      </c>
      <c r="AF474" s="27" t="s">
        <v>2656</v>
      </c>
      <c r="AG474" s="27" t="s">
        <v>2657</v>
      </c>
      <c r="AH474" s="27" t="s">
        <v>2663</v>
      </c>
    </row>
    <row r="475" spans="1:34" ht="16" x14ac:dyDescent="0.2">
      <c r="A475" s="9">
        <v>474</v>
      </c>
      <c r="B475" s="24"/>
      <c r="C475" s="24"/>
      <c r="D475" s="9" t="s">
        <v>2312</v>
      </c>
      <c r="E475" s="9">
        <v>19.569729729729701</v>
      </c>
      <c r="F475" s="9">
        <v>20.658378378378298</v>
      </c>
      <c r="G475" s="9">
        <v>0.76031208038330078</v>
      </c>
      <c r="H475" s="24"/>
      <c r="I475" s="24"/>
      <c r="J475" s="24"/>
      <c r="K475" s="26"/>
      <c r="L475" s="26"/>
      <c r="M475" s="26"/>
      <c r="N475" s="26"/>
      <c r="O475" s="26"/>
      <c r="P475" s="26"/>
      <c r="Q475" s="26"/>
      <c r="R475" s="26"/>
      <c r="S475" s="26"/>
      <c r="T475" s="26"/>
      <c r="U475" s="26"/>
      <c r="V475" s="26"/>
      <c r="W475" s="26"/>
      <c r="X475" s="26"/>
      <c r="Y475" s="26"/>
      <c r="Z475" s="27" t="s">
        <v>2681</v>
      </c>
      <c r="AA475" s="27" t="s">
        <v>2657</v>
      </c>
      <c r="AB475" s="27" t="s">
        <v>2656</v>
      </c>
      <c r="AC475" s="27" t="s">
        <v>2662</v>
      </c>
      <c r="AD475" s="27" t="s">
        <v>2656</v>
      </c>
      <c r="AE475" s="27" t="s">
        <v>2656</v>
      </c>
      <c r="AF475" s="27" t="s">
        <v>2656</v>
      </c>
      <c r="AG475" s="27" t="s">
        <v>2659</v>
      </c>
      <c r="AH475" s="27" t="s">
        <v>3881</v>
      </c>
    </row>
    <row r="476" spans="1:34" ht="16" x14ac:dyDescent="0.2">
      <c r="A476" s="9">
        <v>475</v>
      </c>
      <c r="B476" s="24"/>
      <c r="C476" s="24" t="s">
        <v>387</v>
      </c>
      <c r="D476" s="9" t="s">
        <v>2313</v>
      </c>
      <c r="E476" s="9">
        <v>10.154545454545399</v>
      </c>
      <c r="F476" s="9">
        <v>41.851818181818203</v>
      </c>
      <c r="G476" s="9">
        <v>0.64304560422897339</v>
      </c>
      <c r="H476" s="24">
        <v>0.68300151824951172</v>
      </c>
      <c r="I476" s="24">
        <f t="shared" ref="I476:J476" si="78">AVERAGE(E476:E481)</f>
        <v>11.805997253234063</v>
      </c>
      <c r="J476" s="24">
        <f t="shared" si="78"/>
        <v>38.62040669856458</v>
      </c>
      <c r="K476" s="26">
        <v>0.86308789253234863</v>
      </c>
      <c r="L476" s="26">
        <v>0.92448580265045166</v>
      </c>
      <c r="M476" s="26">
        <v>0.88577991724014282</v>
      </c>
      <c r="N476" s="26">
        <v>0.86765021085739136</v>
      </c>
      <c r="O476" s="26">
        <v>0.87900137901306152</v>
      </c>
      <c r="P476" s="26">
        <v>0.88090026378631592</v>
      </c>
      <c r="Q476" s="26">
        <v>0.90556073188781738</v>
      </c>
      <c r="R476" s="26">
        <v>0.87177431583404541</v>
      </c>
      <c r="S476" s="26">
        <v>0.92133867740631104</v>
      </c>
      <c r="T476" s="26">
        <v>0.89978134632110596</v>
      </c>
      <c r="U476" s="26">
        <v>0.89248794317245483</v>
      </c>
      <c r="V476" s="26">
        <v>0.90791201591491699</v>
      </c>
      <c r="W476" s="26">
        <v>0.88766944408416748</v>
      </c>
      <c r="X476" s="26">
        <v>0.91551679372787476</v>
      </c>
      <c r="Y476" s="26">
        <v>0.88689553737640381</v>
      </c>
      <c r="Z476" s="27" t="s">
        <v>2656</v>
      </c>
      <c r="AA476" s="27" t="s">
        <v>2657</v>
      </c>
      <c r="AB476" s="27" t="s">
        <v>2656</v>
      </c>
      <c r="AC476" s="27" t="s">
        <v>2656</v>
      </c>
      <c r="AD476" s="27" t="s">
        <v>2656</v>
      </c>
      <c r="AE476" s="27" t="s">
        <v>2656</v>
      </c>
      <c r="AF476" s="27" t="s">
        <v>2657</v>
      </c>
      <c r="AG476" s="27" t="s">
        <v>2657</v>
      </c>
      <c r="AH476" s="27" t="s">
        <v>2666</v>
      </c>
    </row>
    <row r="477" spans="1:34" ht="16" x14ac:dyDescent="0.2">
      <c r="A477" s="9">
        <v>476</v>
      </c>
      <c r="B477" s="24"/>
      <c r="C477" s="24"/>
      <c r="D477" s="9" t="s">
        <v>2314</v>
      </c>
      <c r="E477" s="9">
        <v>12.775</v>
      </c>
      <c r="F477" s="9">
        <v>31.97</v>
      </c>
      <c r="G477" s="9">
        <v>0.62901848554611206</v>
      </c>
      <c r="H477" s="24"/>
      <c r="I477" s="24"/>
      <c r="J477" s="24"/>
      <c r="K477" s="26"/>
      <c r="L477" s="26"/>
      <c r="M477" s="26"/>
      <c r="N477" s="26"/>
      <c r="O477" s="26"/>
      <c r="P477" s="26"/>
      <c r="Q477" s="26"/>
      <c r="R477" s="26"/>
      <c r="S477" s="26"/>
      <c r="T477" s="26"/>
      <c r="U477" s="26"/>
      <c r="V477" s="26"/>
      <c r="W477" s="26"/>
      <c r="X477" s="26"/>
      <c r="Y477" s="26"/>
      <c r="Z477" s="27" t="s">
        <v>2656</v>
      </c>
      <c r="AA477" s="27" t="s">
        <v>2657</v>
      </c>
      <c r="AB477" s="27" t="s">
        <v>2656</v>
      </c>
      <c r="AC477" s="27" t="s">
        <v>2656</v>
      </c>
      <c r="AD477" s="27" t="s">
        <v>2656</v>
      </c>
      <c r="AE477" s="27" t="s">
        <v>2656</v>
      </c>
      <c r="AF477" s="27" t="s">
        <v>2656</v>
      </c>
      <c r="AG477" s="27" t="s">
        <v>2657</v>
      </c>
      <c r="AH477" s="27" t="s">
        <v>3882</v>
      </c>
    </row>
    <row r="478" spans="1:34" ht="16" x14ac:dyDescent="0.2">
      <c r="A478" s="9">
        <v>477</v>
      </c>
      <c r="B478" s="24"/>
      <c r="C478" s="24"/>
      <c r="D478" s="9" t="s">
        <v>2315</v>
      </c>
      <c r="E478" s="9">
        <v>9.0818181818181802</v>
      </c>
      <c r="F478" s="9">
        <v>49.542727272727198</v>
      </c>
      <c r="G478" s="9">
        <v>0.68619561195373535</v>
      </c>
      <c r="H478" s="24"/>
      <c r="I478" s="24"/>
      <c r="J478" s="24"/>
      <c r="K478" s="26"/>
      <c r="L478" s="26"/>
      <c r="M478" s="26"/>
      <c r="N478" s="26"/>
      <c r="O478" s="26"/>
      <c r="P478" s="26"/>
      <c r="Q478" s="26"/>
      <c r="R478" s="26"/>
      <c r="S478" s="26"/>
      <c r="T478" s="26"/>
      <c r="U478" s="26"/>
      <c r="V478" s="26"/>
      <c r="W478" s="26"/>
      <c r="X478" s="26"/>
      <c r="Y478" s="26"/>
      <c r="Z478" s="27" t="s">
        <v>2656</v>
      </c>
      <c r="AA478" s="27" t="s">
        <v>2657</v>
      </c>
      <c r="AB478" s="27" t="s">
        <v>2656</v>
      </c>
      <c r="AC478" s="27" t="s">
        <v>2662</v>
      </c>
      <c r="AD478" s="27" t="s">
        <v>2656</v>
      </c>
      <c r="AE478" s="27" t="s">
        <v>3883</v>
      </c>
      <c r="AF478" s="27" t="s">
        <v>2657</v>
      </c>
      <c r="AG478" s="27" t="s">
        <v>2656</v>
      </c>
      <c r="AH478" s="27" t="s">
        <v>2658</v>
      </c>
    </row>
    <row r="479" spans="1:34" ht="16" x14ac:dyDescent="0.2">
      <c r="A479" s="9">
        <v>478</v>
      </c>
      <c r="B479" s="24"/>
      <c r="C479" s="24"/>
      <c r="D479" s="9" t="s">
        <v>2316</v>
      </c>
      <c r="E479" s="9">
        <v>12.407777777777699</v>
      </c>
      <c r="F479" s="9">
        <v>38.164999999999999</v>
      </c>
      <c r="G479" s="9">
        <v>0.70462852716445923</v>
      </c>
      <c r="H479" s="24"/>
      <c r="I479" s="24"/>
      <c r="J479" s="24"/>
      <c r="K479" s="26"/>
      <c r="L479" s="26"/>
      <c r="M479" s="26"/>
      <c r="N479" s="26"/>
      <c r="O479" s="26"/>
      <c r="P479" s="26"/>
      <c r="Q479" s="26"/>
      <c r="R479" s="26"/>
      <c r="S479" s="26"/>
      <c r="T479" s="26"/>
      <c r="U479" s="26"/>
      <c r="V479" s="26"/>
      <c r="W479" s="26"/>
      <c r="X479" s="26"/>
      <c r="Y479" s="26"/>
      <c r="Z479" s="27" t="s">
        <v>2656</v>
      </c>
      <c r="AA479" s="27" t="s">
        <v>2656</v>
      </c>
      <c r="AB479" s="27" t="s">
        <v>2656</v>
      </c>
      <c r="AC479" s="27" t="s">
        <v>2686</v>
      </c>
      <c r="AD479" s="27" t="s">
        <v>2656</v>
      </c>
      <c r="AE479" s="27" t="s">
        <v>2656</v>
      </c>
      <c r="AF479" s="27" t="s">
        <v>2656</v>
      </c>
      <c r="AG479" s="27" t="s">
        <v>2656</v>
      </c>
      <c r="AH479" s="27" t="s">
        <v>3884</v>
      </c>
    </row>
    <row r="480" spans="1:34" ht="16" x14ac:dyDescent="0.2">
      <c r="A480" s="9">
        <v>479</v>
      </c>
      <c r="B480" s="24"/>
      <c r="C480" s="24"/>
      <c r="D480" s="9" t="s">
        <v>2317</v>
      </c>
      <c r="E480" s="9">
        <v>12.86</v>
      </c>
      <c r="F480" s="9">
        <v>38.484999999999999</v>
      </c>
      <c r="G480" s="9">
        <v>0.70818006992340088</v>
      </c>
      <c r="H480" s="24"/>
      <c r="I480" s="24"/>
      <c r="J480" s="24"/>
      <c r="K480" s="26"/>
      <c r="L480" s="26"/>
      <c r="M480" s="26"/>
      <c r="N480" s="26"/>
      <c r="O480" s="26"/>
      <c r="P480" s="26"/>
      <c r="Q480" s="26"/>
      <c r="R480" s="26"/>
      <c r="S480" s="26"/>
      <c r="T480" s="26"/>
      <c r="U480" s="26"/>
      <c r="V480" s="26"/>
      <c r="W480" s="26"/>
      <c r="X480" s="26"/>
      <c r="Y480" s="26"/>
      <c r="Z480" s="27" t="s">
        <v>2656</v>
      </c>
      <c r="AA480" s="27" t="s">
        <v>3885</v>
      </c>
      <c r="AB480" s="27" t="s">
        <v>2656</v>
      </c>
      <c r="AC480" s="27" t="s">
        <v>3886</v>
      </c>
      <c r="AD480" s="27" t="s">
        <v>2656</v>
      </c>
      <c r="AE480" s="27" t="s">
        <v>2656</v>
      </c>
      <c r="AF480" s="27" t="s">
        <v>2657</v>
      </c>
      <c r="AG480" s="27" t="s">
        <v>2684</v>
      </c>
      <c r="AH480" s="27" t="s">
        <v>3887</v>
      </c>
    </row>
    <row r="481" spans="1:34" ht="16" x14ac:dyDescent="0.2">
      <c r="A481" s="9">
        <v>480</v>
      </c>
      <c r="B481" s="24"/>
      <c r="C481" s="24"/>
      <c r="D481" s="9" t="s">
        <v>2318</v>
      </c>
      <c r="E481" s="9">
        <v>13.556842105263099</v>
      </c>
      <c r="F481" s="9">
        <v>31.7078947368421</v>
      </c>
      <c r="G481" s="9">
        <v>0.72694075107574463</v>
      </c>
      <c r="H481" s="24"/>
      <c r="I481" s="24"/>
      <c r="J481" s="24"/>
      <c r="K481" s="26"/>
      <c r="L481" s="26"/>
      <c r="M481" s="26"/>
      <c r="N481" s="26"/>
      <c r="O481" s="26"/>
      <c r="P481" s="26"/>
      <c r="Q481" s="26"/>
      <c r="R481" s="26"/>
      <c r="S481" s="26"/>
      <c r="T481" s="26"/>
      <c r="U481" s="26"/>
      <c r="V481" s="26"/>
      <c r="W481" s="26"/>
      <c r="X481" s="26"/>
      <c r="Y481" s="26"/>
      <c r="Z481" s="27" t="s">
        <v>2656</v>
      </c>
      <c r="AA481" s="27" t="s">
        <v>2657</v>
      </c>
      <c r="AB481" s="27" t="s">
        <v>2656</v>
      </c>
      <c r="AC481" s="27" t="s">
        <v>2656</v>
      </c>
      <c r="AD481" s="27" t="s">
        <v>2656</v>
      </c>
      <c r="AE481" s="27" t="s">
        <v>2656</v>
      </c>
      <c r="AF481" s="27" t="s">
        <v>2657</v>
      </c>
      <c r="AG481" s="27" t="s">
        <v>2657</v>
      </c>
      <c r="AH481" s="27" t="s">
        <v>3888</v>
      </c>
    </row>
    <row r="482" spans="1:34" ht="16" x14ac:dyDescent="0.2">
      <c r="A482" s="9">
        <v>481</v>
      </c>
      <c r="B482" s="24" t="s">
        <v>1127</v>
      </c>
      <c r="C482" s="24" t="s">
        <v>367</v>
      </c>
      <c r="D482" s="9" t="s">
        <v>1128</v>
      </c>
      <c r="E482" s="9">
        <v>11.940999999999899</v>
      </c>
      <c r="F482" s="9">
        <v>31.715499999999999</v>
      </c>
      <c r="G482" s="9">
        <v>0.69827181100845337</v>
      </c>
      <c r="H482" s="24">
        <v>0.68198055028915405</v>
      </c>
      <c r="I482" s="24">
        <f t="shared" ref="I482:J482" si="79">AVERAGE(E482:E487)</f>
        <v>13.573421271538884</v>
      </c>
      <c r="J482" s="24">
        <f t="shared" si="79"/>
        <v>26.839426024955419</v>
      </c>
      <c r="K482" s="26">
        <v>0.86649453639984131</v>
      </c>
      <c r="L482" s="26">
        <v>0.8742181658744812</v>
      </c>
      <c r="M482" s="26">
        <v>0.86746430397033691</v>
      </c>
      <c r="N482" s="26">
        <v>0.8689497709274292</v>
      </c>
      <c r="O482" s="26">
        <v>0.86186790466308594</v>
      </c>
      <c r="P482" s="26">
        <v>0.8650626540184021</v>
      </c>
      <c r="Q482" s="26">
        <v>0.8634181022644043</v>
      </c>
      <c r="R482" s="26">
        <v>0.85617667436599731</v>
      </c>
      <c r="S482" s="26">
        <v>0.85400527715682983</v>
      </c>
      <c r="T482" s="26">
        <v>0.86369311809539795</v>
      </c>
      <c r="U482" s="26">
        <v>0.88057094812393188</v>
      </c>
      <c r="V482" s="26">
        <v>0.8722119927406311</v>
      </c>
      <c r="W482" s="26">
        <v>0.87231928110122681</v>
      </c>
      <c r="X482" s="26">
        <v>0.8717571496963501</v>
      </c>
      <c r="Y482" s="26">
        <v>0.88097721338272095</v>
      </c>
      <c r="Z482" s="27" t="s">
        <v>2656</v>
      </c>
      <c r="AA482" s="27" t="s">
        <v>2656</v>
      </c>
      <c r="AB482" s="27" t="s">
        <v>2656</v>
      </c>
      <c r="AC482" s="27" t="s">
        <v>2656</v>
      </c>
      <c r="AD482" s="27" t="s">
        <v>2656</v>
      </c>
      <c r="AE482" s="27" t="s">
        <v>2656</v>
      </c>
      <c r="AF482" s="27" t="s">
        <v>2656</v>
      </c>
      <c r="AG482" s="27" t="s">
        <v>2656</v>
      </c>
      <c r="AH482" s="27" t="s">
        <v>3889</v>
      </c>
    </row>
    <row r="483" spans="1:34" ht="16" x14ac:dyDescent="0.2">
      <c r="A483" s="9">
        <v>482</v>
      </c>
      <c r="B483" s="24"/>
      <c r="C483" s="24"/>
      <c r="D483" s="9" t="s">
        <v>1129</v>
      </c>
      <c r="E483" s="9">
        <v>12.68</v>
      </c>
      <c r="F483" s="9">
        <v>30.87</v>
      </c>
      <c r="G483" s="9">
        <v>0.73821145296096802</v>
      </c>
      <c r="H483" s="24"/>
      <c r="I483" s="24"/>
      <c r="J483" s="24"/>
      <c r="K483" s="26"/>
      <c r="L483" s="26"/>
      <c r="M483" s="26"/>
      <c r="N483" s="26"/>
      <c r="O483" s="26"/>
      <c r="P483" s="26"/>
      <c r="Q483" s="26"/>
      <c r="R483" s="26"/>
      <c r="S483" s="26"/>
      <c r="T483" s="26"/>
      <c r="U483" s="26"/>
      <c r="V483" s="26"/>
      <c r="W483" s="26"/>
      <c r="X483" s="26"/>
      <c r="Y483" s="26"/>
      <c r="Z483" s="27" t="s">
        <v>2656</v>
      </c>
      <c r="AA483" s="27" t="s">
        <v>2656</v>
      </c>
      <c r="AB483" s="27" t="s">
        <v>2656</v>
      </c>
      <c r="AC483" s="27" t="s">
        <v>2656</v>
      </c>
      <c r="AD483" s="27" t="s">
        <v>2656</v>
      </c>
      <c r="AE483" s="27" t="s">
        <v>2656</v>
      </c>
      <c r="AF483" s="27" t="s">
        <v>2656</v>
      </c>
      <c r="AG483" s="27" t="s">
        <v>2656</v>
      </c>
      <c r="AH483" s="27" t="s">
        <v>3890</v>
      </c>
    </row>
    <row r="484" spans="1:34" ht="16" x14ac:dyDescent="0.2">
      <c r="A484" s="9">
        <v>483</v>
      </c>
      <c r="B484" s="24"/>
      <c r="C484" s="24"/>
      <c r="D484" s="9" t="s">
        <v>1130</v>
      </c>
      <c r="E484" s="9">
        <v>12.2105882352941</v>
      </c>
      <c r="F484" s="9">
        <v>37.7976470588235</v>
      </c>
      <c r="G484" s="9">
        <v>0.65761017799377441</v>
      </c>
      <c r="H484" s="24"/>
      <c r="I484" s="24"/>
      <c r="J484" s="24"/>
      <c r="K484" s="26"/>
      <c r="L484" s="26"/>
      <c r="M484" s="26"/>
      <c r="N484" s="26"/>
      <c r="O484" s="26"/>
      <c r="P484" s="26"/>
      <c r="Q484" s="26"/>
      <c r="R484" s="26"/>
      <c r="S484" s="26"/>
      <c r="T484" s="26"/>
      <c r="U484" s="26"/>
      <c r="V484" s="26"/>
      <c r="W484" s="26"/>
      <c r="X484" s="26"/>
      <c r="Y484" s="26"/>
      <c r="Z484" s="27" t="s">
        <v>2656</v>
      </c>
      <c r="AA484" s="27" t="s">
        <v>2656</v>
      </c>
      <c r="AB484" s="27" t="s">
        <v>2656</v>
      </c>
      <c r="AC484" s="27" t="s">
        <v>2656</v>
      </c>
      <c r="AD484" s="27" t="s">
        <v>2656</v>
      </c>
      <c r="AE484" s="27" t="s">
        <v>2656</v>
      </c>
      <c r="AF484" s="27" t="s">
        <v>2656</v>
      </c>
      <c r="AG484" s="27" t="s">
        <v>2656</v>
      </c>
      <c r="AH484" s="27" t="s">
        <v>3891</v>
      </c>
    </row>
    <row r="485" spans="1:34" ht="16" x14ac:dyDescent="0.2">
      <c r="A485" s="9">
        <v>484</v>
      </c>
      <c r="B485" s="24"/>
      <c r="C485" s="24"/>
      <c r="D485" s="9" t="s">
        <v>1131</v>
      </c>
      <c r="E485" s="9">
        <v>16.613333333333301</v>
      </c>
      <c r="F485" s="9">
        <v>2.6700000000000101</v>
      </c>
      <c r="G485" s="9">
        <v>0.64726918935775757</v>
      </c>
      <c r="H485" s="24"/>
      <c r="I485" s="24"/>
      <c r="J485" s="24"/>
      <c r="K485" s="26"/>
      <c r="L485" s="26"/>
      <c r="M485" s="26"/>
      <c r="N485" s="26"/>
      <c r="O485" s="26"/>
      <c r="P485" s="26"/>
      <c r="Q485" s="26"/>
      <c r="R485" s="26"/>
      <c r="S485" s="26"/>
      <c r="T485" s="26"/>
      <c r="U485" s="26"/>
      <c r="V485" s="26"/>
      <c r="W485" s="26"/>
      <c r="X485" s="26"/>
      <c r="Y485" s="26"/>
      <c r="Z485" s="27" t="s">
        <v>2656</v>
      </c>
      <c r="AA485" s="27" t="s">
        <v>2656</v>
      </c>
      <c r="AB485" s="27" t="s">
        <v>2656</v>
      </c>
      <c r="AC485" s="27" t="s">
        <v>2656</v>
      </c>
      <c r="AD485" s="27" t="s">
        <v>2656</v>
      </c>
      <c r="AE485" s="27" t="s">
        <v>2656</v>
      </c>
      <c r="AF485" s="27" t="s">
        <v>2656</v>
      </c>
      <c r="AG485" s="27" t="s">
        <v>2656</v>
      </c>
      <c r="AH485" s="27" t="s">
        <v>2665</v>
      </c>
    </row>
    <row r="486" spans="1:34" ht="16" x14ac:dyDescent="0.2">
      <c r="A486" s="9">
        <v>485</v>
      </c>
      <c r="B486" s="24"/>
      <c r="C486" s="24"/>
      <c r="D486" s="9" t="s">
        <v>1132</v>
      </c>
      <c r="E486" s="9">
        <v>15.160151515151499</v>
      </c>
      <c r="F486" s="9">
        <v>15.760227272727199</v>
      </c>
      <c r="G486" s="9">
        <v>0.64827537536621094</v>
      </c>
      <c r="H486" s="24"/>
      <c r="I486" s="24"/>
      <c r="J486" s="24"/>
      <c r="K486" s="26"/>
      <c r="L486" s="26"/>
      <c r="M486" s="26"/>
      <c r="N486" s="26"/>
      <c r="O486" s="26"/>
      <c r="P486" s="26"/>
      <c r="Q486" s="26"/>
      <c r="R486" s="26"/>
      <c r="S486" s="26"/>
      <c r="T486" s="26"/>
      <c r="U486" s="26"/>
      <c r="V486" s="26"/>
      <c r="W486" s="26"/>
      <c r="X486" s="26"/>
      <c r="Y486" s="26"/>
      <c r="Z486" s="27" t="s">
        <v>2656</v>
      </c>
      <c r="AA486" s="27" t="s">
        <v>2656</v>
      </c>
      <c r="AB486" s="27" t="s">
        <v>2656</v>
      </c>
      <c r="AC486" s="27" t="s">
        <v>2656</v>
      </c>
      <c r="AD486" s="27" t="s">
        <v>2656</v>
      </c>
      <c r="AE486" s="27" t="s">
        <v>2656</v>
      </c>
      <c r="AF486" s="27" t="s">
        <v>2656</v>
      </c>
      <c r="AG486" s="27" t="s">
        <v>2656</v>
      </c>
      <c r="AH486" s="27" t="s">
        <v>2660</v>
      </c>
    </row>
    <row r="487" spans="1:34" ht="16" x14ac:dyDescent="0.2">
      <c r="A487" s="9">
        <v>486</v>
      </c>
      <c r="B487" s="24"/>
      <c r="C487" s="24"/>
      <c r="D487" s="9" t="s">
        <v>1133</v>
      </c>
      <c r="E487" s="9">
        <v>12.8354545454545</v>
      </c>
      <c r="F487" s="9">
        <v>42.2231818181818</v>
      </c>
      <c r="G487" s="9">
        <v>0.70224523544311523</v>
      </c>
      <c r="H487" s="24"/>
      <c r="I487" s="24"/>
      <c r="J487" s="24"/>
      <c r="K487" s="26"/>
      <c r="L487" s="26"/>
      <c r="M487" s="26"/>
      <c r="N487" s="26"/>
      <c r="O487" s="26"/>
      <c r="P487" s="26"/>
      <c r="Q487" s="26"/>
      <c r="R487" s="26"/>
      <c r="S487" s="26"/>
      <c r="T487" s="26"/>
      <c r="U487" s="26"/>
      <c r="V487" s="26"/>
      <c r="W487" s="26"/>
      <c r="X487" s="26"/>
      <c r="Y487" s="26"/>
      <c r="Z487" s="27" t="s">
        <v>2656</v>
      </c>
      <c r="AA487" s="27" t="s">
        <v>2656</v>
      </c>
      <c r="AB487" s="27" t="s">
        <v>2656</v>
      </c>
      <c r="AC487" s="27" t="s">
        <v>2656</v>
      </c>
      <c r="AD487" s="27" t="s">
        <v>2656</v>
      </c>
      <c r="AE487" s="27" t="s">
        <v>2656</v>
      </c>
      <c r="AF487" s="27" t="s">
        <v>2656</v>
      </c>
      <c r="AG487" s="27" t="s">
        <v>2656</v>
      </c>
      <c r="AH487" s="27" t="s">
        <v>3892</v>
      </c>
    </row>
    <row r="488" spans="1:34" ht="16" x14ac:dyDescent="0.2">
      <c r="A488" s="9">
        <v>487</v>
      </c>
      <c r="B488" s="24"/>
      <c r="C488" s="24" t="s">
        <v>6</v>
      </c>
      <c r="D488" s="9" t="s">
        <v>1134</v>
      </c>
      <c r="E488" s="9">
        <v>13.928333333333301</v>
      </c>
      <c r="F488" s="9">
        <v>37.950000000000003</v>
      </c>
      <c r="G488" s="9">
        <v>0.72270381450653076</v>
      </c>
      <c r="H488" s="24">
        <v>0.69319009780883789</v>
      </c>
      <c r="I488" s="24">
        <f t="shared" ref="I488:J488" si="80">AVERAGE(E488:E493)</f>
        <v>14.3852082169622</v>
      </c>
      <c r="J488" s="24">
        <f t="shared" si="80"/>
        <v>25.620505777824334</v>
      </c>
      <c r="K488" s="26">
        <v>0.89839804172515869</v>
      </c>
      <c r="L488" s="26">
        <v>0.86602151393890381</v>
      </c>
      <c r="M488" s="26">
        <v>0.85930508375167847</v>
      </c>
      <c r="N488" s="26">
        <v>0.86136525869369507</v>
      </c>
      <c r="O488" s="26">
        <v>0.86881524324417114</v>
      </c>
      <c r="P488" s="26">
        <v>0.86877179145812988</v>
      </c>
      <c r="Q488" s="26">
        <v>0.85970985889434814</v>
      </c>
      <c r="R488" s="26">
        <v>0.86699241399765015</v>
      </c>
      <c r="S488" s="26">
        <v>0.87082350254058838</v>
      </c>
      <c r="T488" s="26">
        <v>0.88181585073471069</v>
      </c>
      <c r="U488" s="26">
        <v>0.87679660320281982</v>
      </c>
      <c r="V488" s="26">
        <v>0.88759881258010864</v>
      </c>
      <c r="W488" s="26">
        <v>0.858165442943573</v>
      </c>
      <c r="X488" s="26">
        <v>0.86386197805404663</v>
      </c>
      <c r="Y488" s="26">
        <v>0.88421905040740967</v>
      </c>
      <c r="Z488" s="27" t="s">
        <v>2656</v>
      </c>
      <c r="AA488" s="27" t="s">
        <v>2656</v>
      </c>
      <c r="AB488" s="27" t="s">
        <v>2656</v>
      </c>
      <c r="AC488" s="27" t="s">
        <v>2656</v>
      </c>
      <c r="AD488" s="27" t="s">
        <v>2656</v>
      </c>
      <c r="AE488" s="27" t="s">
        <v>2656</v>
      </c>
      <c r="AF488" s="27" t="s">
        <v>2656</v>
      </c>
      <c r="AG488" s="27" t="s">
        <v>2656</v>
      </c>
      <c r="AH488" s="27" t="s">
        <v>3893</v>
      </c>
    </row>
    <row r="489" spans="1:34" ht="16" x14ac:dyDescent="0.2">
      <c r="A489" s="9">
        <v>488</v>
      </c>
      <c r="B489" s="24"/>
      <c r="C489" s="24"/>
      <c r="D489" s="9" t="s">
        <v>1135</v>
      </c>
      <c r="E489" s="9">
        <v>13.181666666666599</v>
      </c>
      <c r="F489" s="9">
        <v>21.93</v>
      </c>
      <c r="G489" s="9">
        <v>0.71624374389648438</v>
      </c>
      <c r="H489" s="24"/>
      <c r="I489" s="24"/>
      <c r="J489" s="24"/>
      <c r="K489" s="26"/>
      <c r="L489" s="26"/>
      <c r="M489" s="26"/>
      <c r="N489" s="26"/>
      <c r="O489" s="26"/>
      <c r="P489" s="26"/>
      <c r="Q489" s="26"/>
      <c r="R489" s="26"/>
      <c r="S489" s="26"/>
      <c r="T489" s="26"/>
      <c r="U489" s="26"/>
      <c r="V489" s="26"/>
      <c r="W489" s="26"/>
      <c r="X489" s="26"/>
      <c r="Y489" s="26"/>
      <c r="Z489" s="27" t="s">
        <v>2656</v>
      </c>
      <c r="AA489" s="27" t="s">
        <v>2656</v>
      </c>
      <c r="AB489" s="27" t="s">
        <v>2656</v>
      </c>
      <c r="AC489" s="27" t="s">
        <v>2656</v>
      </c>
      <c r="AD489" s="27" t="s">
        <v>2656</v>
      </c>
      <c r="AE489" s="27" t="s">
        <v>2656</v>
      </c>
      <c r="AF489" s="27" t="s">
        <v>2656</v>
      </c>
      <c r="AG489" s="27" t="s">
        <v>2656</v>
      </c>
      <c r="AH489" s="27" t="s">
        <v>2663</v>
      </c>
    </row>
    <row r="490" spans="1:34" ht="16" x14ac:dyDescent="0.2">
      <c r="A490" s="9">
        <v>489</v>
      </c>
      <c r="B490" s="24"/>
      <c r="C490" s="24"/>
      <c r="D490" s="9" t="s">
        <v>1136</v>
      </c>
      <c r="E490" s="9">
        <v>18.196774193548301</v>
      </c>
      <c r="F490" s="9">
        <v>19.8151612903226</v>
      </c>
      <c r="G490" s="9">
        <v>0.683513343334198</v>
      </c>
      <c r="H490" s="24"/>
      <c r="I490" s="24"/>
      <c r="J490" s="24"/>
      <c r="K490" s="26"/>
      <c r="L490" s="26"/>
      <c r="M490" s="26"/>
      <c r="N490" s="26"/>
      <c r="O490" s="26"/>
      <c r="P490" s="26"/>
      <c r="Q490" s="26"/>
      <c r="R490" s="26"/>
      <c r="S490" s="26"/>
      <c r="T490" s="26"/>
      <c r="U490" s="26"/>
      <c r="V490" s="26"/>
      <c r="W490" s="26"/>
      <c r="X490" s="26"/>
      <c r="Y490" s="26"/>
      <c r="Z490" s="27" t="s">
        <v>2656</v>
      </c>
      <c r="AA490" s="27" t="s">
        <v>2656</v>
      </c>
      <c r="AB490" s="27" t="s">
        <v>2656</v>
      </c>
      <c r="AC490" s="27" t="s">
        <v>2656</v>
      </c>
      <c r="AD490" s="27" t="s">
        <v>2656</v>
      </c>
      <c r="AE490" s="27" t="s">
        <v>2656</v>
      </c>
      <c r="AF490" s="27" t="s">
        <v>2656</v>
      </c>
      <c r="AG490" s="27" t="s">
        <v>2656</v>
      </c>
      <c r="AH490" s="27" t="s">
        <v>2663</v>
      </c>
    </row>
    <row r="491" spans="1:34" ht="16" x14ac:dyDescent="0.2">
      <c r="A491" s="9">
        <v>490</v>
      </c>
      <c r="B491" s="24"/>
      <c r="C491" s="24"/>
      <c r="D491" s="9" t="s">
        <v>1137</v>
      </c>
      <c r="E491" s="9">
        <v>13.88125</v>
      </c>
      <c r="F491" s="9">
        <v>24.03875</v>
      </c>
      <c r="G491" s="9">
        <v>0.65135824680328369</v>
      </c>
      <c r="H491" s="24"/>
      <c r="I491" s="24"/>
      <c r="J491" s="24"/>
      <c r="K491" s="26"/>
      <c r="L491" s="26"/>
      <c r="M491" s="26"/>
      <c r="N491" s="26"/>
      <c r="O491" s="26"/>
      <c r="P491" s="26"/>
      <c r="Q491" s="26"/>
      <c r="R491" s="26"/>
      <c r="S491" s="26"/>
      <c r="T491" s="26"/>
      <c r="U491" s="26"/>
      <c r="V491" s="26"/>
      <c r="W491" s="26"/>
      <c r="X491" s="26"/>
      <c r="Y491" s="26"/>
      <c r="Z491" s="27" t="s">
        <v>2656</v>
      </c>
      <c r="AA491" s="27" t="s">
        <v>2656</v>
      </c>
      <c r="AB491" s="27" t="s">
        <v>2656</v>
      </c>
      <c r="AC491" s="27" t="s">
        <v>2656</v>
      </c>
      <c r="AD491" s="27" t="s">
        <v>2657</v>
      </c>
      <c r="AE491" s="27" t="s">
        <v>2656</v>
      </c>
      <c r="AF491" s="27" t="s">
        <v>2656</v>
      </c>
      <c r="AG491" s="27" t="s">
        <v>2656</v>
      </c>
      <c r="AH491" s="27" t="s">
        <v>3894</v>
      </c>
    </row>
    <row r="492" spans="1:34" ht="16" x14ac:dyDescent="0.2">
      <c r="A492" s="9">
        <v>491</v>
      </c>
      <c r="B492" s="24"/>
      <c r="C492" s="24"/>
      <c r="D492" s="9" t="s">
        <v>1138</v>
      </c>
      <c r="E492" s="9">
        <v>13.750952380952301</v>
      </c>
      <c r="F492" s="9">
        <v>21.410714285714299</v>
      </c>
      <c r="G492" s="9">
        <v>0.66720026731491089</v>
      </c>
      <c r="H492" s="24"/>
      <c r="I492" s="24"/>
      <c r="J492" s="24"/>
      <c r="K492" s="26"/>
      <c r="L492" s="26"/>
      <c r="M492" s="26"/>
      <c r="N492" s="26"/>
      <c r="O492" s="26"/>
      <c r="P492" s="26"/>
      <c r="Q492" s="26"/>
      <c r="R492" s="26"/>
      <c r="S492" s="26"/>
      <c r="T492" s="26"/>
      <c r="U492" s="26"/>
      <c r="V492" s="26"/>
      <c r="W492" s="26"/>
      <c r="X492" s="26"/>
      <c r="Y492" s="26"/>
      <c r="Z492" s="27" t="s">
        <v>2656</v>
      </c>
      <c r="AA492" s="27" t="s">
        <v>2656</v>
      </c>
      <c r="AB492" s="27" t="s">
        <v>2656</v>
      </c>
      <c r="AC492" s="27" t="s">
        <v>2656</v>
      </c>
      <c r="AD492" s="27" t="s">
        <v>2656</v>
      </c>
      <c r="AE492" s="27" t="s">
        <v>2656</v>
      </c>
      <c r="AF492" s="27" t="s">
        <v>2656</v>
      </c>
      <c r="AG492" s="27" t="s">
        <v>2656</v>
      </c>
      <c r="AH492" s="27" t="s">
        <v>2663</v>
      </c>
    </row>
    <row r="493" spans="1:34" ht="16" x14ac:dyDescent="0.2">
      <c r="A493" s="9">
        <v>492</v>
      </c>
      <c r="B493" s="24"/>
      <c r="C493" s="24"/>
      <c r="D493" s="9" t="s">
        <v>1139</v>
      </c>
      <c r="E493" s="9">
        <v>13.3722727272727</v>
      </c>
      <c r="F493" s="9">
        <v>28.578409090909101</v>
      </c>
      <c r="G493" s="9">
        <v>0.71812105178833008</v>
      </c>
      <c r="H493" s="24"/>
      <c r="I493" s="24"/>
      <c r="J493" s="24"/>
      <c r="K493" s="26"/>
      <c r="L493" s="26"/>
      <c r="M493" s="26"/>
      <c r="N493" s="26"/>
      <c r="O493" s="26"/>
      <c r="P493" s="26"/>
      <c r="Q493" s="26"/>
      <c r="R493" s="26"/>
      <c r="S493" s="26"/>
      <c r="T493" s="26"/>
      <c r="U493" s="26"/>
      <c r="V493" s="26"/>
      <c r="W493" s="26"/>
      <c r="X493" s="26"/>
      <c r="Y493" s="26"/>
      <c r="Z493" s="27" t="s">
        <v>2656</v>
      </c>
      <c r="AA493" s="27" t="s">
        <v>2656</v>
      </c>
      <c r="AB493" s="27" t="s">
        <v>2656</v>
      </c>
      <c r="AC493" s="27" t="s">
        <v>2656</v>
      </c>
      <c r="AD493" s="27" t="s">
        <v>2656</v>
      </c>
      <c r="AE493" s="27" t="s">
        <v>2656</v>
      </c>
      <c r="AF493" s="27" t="s">
        <v>2656</v>
      </c>
      <c r="AG493" s="27" t="s">
        <v>2656</v>
      </c>
      <c r="AH493" s="27" t="s">
        <v>3895</v>
      </c>
    </row>
    <row r="494" spans="1:34" ht="16" x14ac:dyDescent="0.2">
      <c r="A494" s="9">
        <v>493</v>
      </c>
      <c r="B494" s="24"/>
      <c r="C494" s="24" t="s">
        <v>10</v>
      </c>
      <c r="D494" s="9" t="s">
        <v>1140</v>
      </c>
      <c r="E494" s="9">
        <v>8.7566666666666606</v>
      </c>
      <c r="F494" s="9">
        <v>53.655000000000001</v>
      </c>
      <c r="G494" s="9">
        <v>0.72224390506744385</v>
      </c>
      <c r="H494" s="24">
        <v>0.65678411722183228</v>
      </c>
      <c r="I494" s="24">
        <f t="shared" ref="I494:J494" si="81">AVERAGE(E494:E499)</f>
        <v>14.753296703296677</v>
      </c>
      <c r="J494" s="24">
        <f t="shared" si="81"/>
        <v>19.270869963369964</v>
      </c>
      <c r="K494" s="26">
        <v>0.91462540626525879</v>
      </c>
      <c r="L494" s="26">
        <v>0.86945438385009766</v>
      </c>
      <c r="M494" s="26">
        <v>0.90410739183425903</v>
      </c>
      <c r="N494" s="26">
        <v>0.8819507360458374</v>
      </c>
      <c r="O494" s="26">
        <v>0.86818236112594604</v>
      </c>
      <c r="P494" s="26">
        <v>0.85823488235473633</v>
      </c>
      <c r="Q494" s="26">
        <v>0.89255142211914062</v>
      </c>
      <c r="R494" s="26">
        <v>0.90073847770690918</v>
      </c>
      <c r="S494" s="26">
        <v>0.86179757118225098</v>
      </c>
      <c r="T494" s="26">
        <v>0.87052351236343384</v>
      </c>
      <c r="U494" s="26">
        <v>0.88240933418273926</v>
      </c>
      <c r="V494" s="26">
        <v>0.87932580709457397</v>
      </c>
      <c r="W494" s="26">
        <v>0.89018368721008301</v>
      </c>
      <c r="X494" s="26">
        <v>0.88435596227645874</v>
      </c>
      <c r="Y494" s="26">
        <v>0.88975220918655396</v>
      </c>
      <c r="Z494" s="27" t="s">
        <v>2656</v>
      </c>
      <c r="AA494" s="27" t="s">
        <v>2656</v>
      </c>
      <c r="AB494" s="27" t="s">
        <v>2656</v>
      </c>
      <c r="AC494" s="27" t="s">
        <v>2656</v>
      </c>
      <c r="AD494" s="27" t="s">
        <v>2656</v>
      </c>
      <c r="AE494" s="27" t="s">
        <v>2656</v>
      </c>
      <c r="AF494" s="27" t="s">
        <v>2656</v>
      </c>
      <c r="AG494" s="27" t="s">
        <v>2656</v>
      </c>
      <c r="AH494" s="27" t="s">
        <v>3896</v>
      </c>
    </row>
    <row r="495" spans="1:34" ht="16" x14ac:dyDescent="0.2">
      <c r="A495" s="9">
        <v>494</v>
      </c>
      <c r="B495" s="24"/>
      <c r="C495" s="24"/>
      <c r="D495" s="9" t="s">
        <v>1141</v>
      </c>
      <c r="E495" s="9">
        <v>17.2</v>
      </c>
      <c r="F495" s="9">
        <v>0.24500000000000399</v>
      </c>
      <c r="G495" s="9">
        <v>0.6706969141960144</v>
      </c>
      <c r="H495" s="24"/>
      <c r="I495" s="24"/>
      <c r="J495" s="24"/>
      <c r="K495" s="26"/>
      <c r="L495" s="26"/>
      <c r="M495" s="26"/>
      <c r="N495" s="26"/>
      <c r="O495" s="26"/>
      <c r="P495" s="26"/>
      <c r="Q495" s="26"/>
      <c r="R495" s="26"/>
      <c r="S495" s="26"/>
      <c r="T495" s="26"/>
      <c r="U495" s="26"/>
      <c r="V495" s="26"/>
      <c r="W495" s="26"/>
      <c r="X495" s="26"/>
      <c r="Y495" s="26"/>
      <c r="Z495" s="27" t="s">
        <v>2681</v>
      </c>
      <c r="AA495" s="27" t="s">
        <v>2656</v>
      </c>
      <c r="AB495" s="27" t="s">
        <v>2656</v>
      </c>
      <c r="AC495" s="27" t="s">
        <v>2656</v>
      </c>
      <c r="AD495" s="27" t="s">
        <v>2656</v>
      </c>
      <c r="AE495" s="27" t="s">
        <v>2656</v>
      </c>
      <c r="AF495" s="27" t="s">
        <v>2656</v>
      </c>
      <c r="AG495" s="27" t="s">
        <v>2656</v>
      </c>
      <c r="AH495" s="27" t="s">
        <v>2660</v>
      </c>
    </row>
    <row r="496" spans="1:34" ht="16" x14ac:dyDescent="0.2">
      <c r="A496" s="9">
        <v>495</v>
      </c>
      <c r="B496" s="24"/>
      <c r="C496" s="24"/>
      <c r="D496" s="9" t="s">
        <v>1142</v>
      </c>
      <c r="E496" s="9">
        <v>10.356923076923</v>
      </c>
      <c r="F496" s="9">
        <v>43.963076923076898</v>
      </c>
      <c r="G496" s="9">
        <v>0.6171489953994751</v>
      </c>
      <c r="H496" s="24"/>
      <c r="I496" s="24"/>
      <c r="J496" s="24"/>
      <c r="K496" s="26"/>
      <c r="L496" s="26"/>
      <c r="M496" s="26"/>
      <c r="N496" s="26"/>
      <c r="O496" s="26"/>
      <c r="P496" s="26"/>
      <c r="Q496" s="26"/>
      <c r="R496" s="26"/>
      <c r="S496" s="26"/>
      <c r="T496" s="26"/>
      <c r="U496" s="26"/>
      <c r="V496" s="26"/>
      <c r="W496" s="26"/>
      <c r="X496" s="26"/>
      <c r="Y496" s="26"/>
      <c r="Z496" s="27" t="s">
        <v>2656</v>
      </c>
      <c r="AA496" s="27" t="s">
        <v>2656</v>
      </c>
      <c r="AB496" s="27" t="s">
        <v>2656</v>
      </c>
      <c r="AC496" s="27" t="s">
        <v>2656</v>
      </c>
      <c r="AD496" s="27" t="s">
        <v>2656</v>
      </c>
      <c r="AE496" s="27" t="s">
        <v>2656</v>
      </c>
      <c r="AF496" s="27" t="s">
        <v>2656</v>
      </c>
      <c r="AG496" s="27" t="s">
        <v>2656</v>
      </c>
      <c r="AH496" s="27" t="s">
        <v>2663</v>
      </c>
    </row>
    <row r="497" spans="1:34" ht="16" x14ac:dyDescent="0.2">
      <c r="A497" s="9">
        <v>496</v>
      </c>
      <c r="B497" s="24"/>
      <c r="C497" s="24"/>
      <c r="D497" s="9" t="s">
        <v>2319</v>
      </c>
      <c r="E497" s="9">
        <v>16.996666666666599</v>
      </c>
      <c r="F497" s="9">
        <v>5.2650000000000103</v>
      </c>
      <c r="G497" s="9">
        <v>0.62047237157821655</v>
      </c>
      <c r="H497" s="24"/>
      <c r="I497" s="24"/>
      <c r="J497" s="24"/>
      <c r="K497" s="26"/>
      <c r="L497" s="26"/>
      <c r="M497" s="26"/>
      <c r="N497" s="26"/>
      <c r="O497" s="26"/>
      <c r="P497" s="26"/>
      <c r="Q497" s="26"/>
      <c r="R497" s="26"/>
      <c r="S497" s="26"/>
      <c r="T497" s="26"/>
      <c r="U497" s="26"/>
      <c r="V497" s="26"/>
      <c r="W497" s="26"/>
      <c r="X497" s="26"/>
      <c r="Y497" s="26"/>
      <c r="Z497" s="27" t="s">
        <v>2656</v>
      </c>
      <c r="AA497" s="27" t="s">
        <v>2656</v>
      </c>
      <c r="AB497" s="27" t="s">
        <v>2656</v>
      </c>
      <c r="AC497" s="27" t="s">
        <v>2656</v>
      </c>
      <c r="AD497" s="27" t="s">
        <v>2656</v>
      </c>
      <c r="AE497" s="27" t="s">
        <v>2656</v>
      </c>
      <c r="AF497" s="27" t="s">
        <v>2656</v>
      </c>
      <c r="AG497" s="27" t="s">
        <v>2656</v>
      </c>
      <c r="AH497" s="27" t="s">
        <v>2663</v>
      </c>
    </row>
    <row r="498" spans="1:34" ht="16" x14ac:dyDescent="0.2">
      <c r="A498" s="9">
        <v>497</v>
      </c>
      <c r="B498" s="24"/>
      <c r="C498" s="24"/>
      <c r="D498" s="9" t="s">
        <v>1143</v>
      </c>
      <c r="E498" s="9">
        <v>19.009523809523799</v>
      </c>
      <c r="F498" s="9">
        <v>-3.8228571428571101</v>
      </c>
      <c r="G498" s="9">
        <v>0.66088378429412842</v>
      </c>
      <c r="H498" s="24"/>
      <c r="I498" s="24"/>
      <c r="J498" s="24"/>
      <c r="K498" s="26"/>
      <c r="L498" s="26"/>
      <c r="M498" s="26"/>
      <c r="N498" s="26"/>
      <c r="O498" s="26"/>
      <c r="P498" s="26"/>
      <c r="Q498" s="26"/>
      <c r="R498" s="26"/>
      <c r="S498" s="26"/>
      <c r="T498" s="26"/>
      <c r="U498" s="26"/>
      <c r="V498" s="26"/>
      <c r="W498" s="26"/>
      <c r="X498" s="26"/>
      <c r="Y498" s="26"/>
      <c r="Z498" s="27" t="s">
        <v>2656</v>
      </c>
      <c r="AA498" s="27" t="s">
        <v>2656</v>
      </c>
      <c r="AB498" s="27" t="s">
        <v>2656</v>
      </c>
      <c r="AC498" s="27" t="s">
        <v>2656</v>
      </c>
      <c r="AD498" s="27" t="s">
        <v>2656</v>
      </c>
      <c r="AE498" s="27" t="s">
        <v>2656</v>
      </c>
      <c r="AF498" s="27" t="s">
        <v>2656</v>
      </c>
      <c r="AG498" s="27" t="s">
        <v>2656</v>
      </c>
      <c r="AH498" s="27" t="s">
        <v>3897</v>
      </c>
    </row>
    <row r="499" spans="1:34" ht="16" x14ac:dyDescent="0.2">
      <c r="A499" s="9">
        <v>498</v>
      </c>
      <c r="B499" s="24"/>
      <c r="C499" s="24"/>
      <c r="D499" s="9" t="s">
        <v>2320</v>
      </c>
      <c r="E499" s="9">
        <v>16.2</v>
      </c>
      <c r="F499" s="9">
        <v>16.32</v>
      </c>
      <c r="G499" s="9">
        <v>0.64925855398178101</v>
      </c>
      <c r="H499" s="24"/>
      <c r="I499" s="24"/>
      <c r="J499" s="24"/>
      <c r="K499" s="26"/>
      <c r="L499" s="26"/>
      <c r="M499" s="26"/>
      <c r="N499" s="26"/>
      <c r="O499" s="26"/>
      <c r="P499" s="26"/>
      <c r="Q499" s="26"/>
      <c r="R499" s="26"/>
      <c r="S499" s="26"/>
      <c r="T499" s="26"/>
      <c r="U499" s="26"/>
      <c r="V499" s="26"/>
      <c r="W499" s="26"/>
      <c r="X499" s="26"/>
      <c r="Y499" s="26"/>
      <c r="Z499" s="27" t="s">
        <v>2656</v>
      </c>
      <c r="AA499" s="27" t="s">
        <v>2656</v>
      </c>
      <c r="AB499" s="27" t="s">
        <v>2656</v>
      </c>
      <c r="AC499" s="27" t="s">
        <v>2656</v>
      </c>
      <c r="AD499" s="27" t="s">
        <v>2656</v>
      </c>
      <c r="AE499" s="27" t="s">
        <v>2656</v>
      </c>
      <c r="AF499" s="27" t="s">
        <v>2656</v>
      </c>
      <c r="AG499" s="27" t="s">
        <v>2656</v>
      </c>
      <c r="AH499" s="27" t="s">
        <v>2661</v>
      </c>
    </row>
    <row r="500" spans="1:34" ht="16" x14ac:dyDescent="0.2">
      <c r="A500" s="9">
        <v>499</v>
      </c>
      <c r="B500" s="24"/>
      <c r="C500" s="24" t="s">
        <v>381</v>
      </c>
      <c r="D500" s="9" t="s">
        <v>1144</v>
      </c>
      <c r="E500" s="9">
        <v>16.2</v>
      </c>
      <c r="F500" s="9">
        <v>16.32</v>
      </c>
      <c r="G500" s="9">
        <v>0.71899557113647461</v>
      </c>
      <c r="H500" s="24">
        <v>0.72990083694458008</v>
      </c>
      <c r="I500" s="24">
        <f t="shared" ref="I500:J500" si="82">AVERAGE(E500:E505)</f>
        <v>13.058452505037858</v>
      </c>
      <c r="J500" s="24">
        <f t="shared" si="82"/>
        <v>33.796843339587234</v>
      </c>
      <c r="K500" s="26">
        <v>0.89226037263870239</v>
      </c>
      <c r="L500" s="26">
        <v>0.89139282703399658</v>
      </c>
      <c r="M500" s="26">
        <v>0.88341450691223145</v>
      </c>
      <c r="N500" s="26">
        <v>0.88092547655105591</v>
      </c>
      <c r="O500" s="26">
        <v>1</v>
      </c>
      <c r="P500" s="26">
        <v>0.87987953424453735</v>
      </c>
      <c r="Q500" s="26">
        <v>0.87530249357223511</v>
      </c>
      <c r="R500" s="26">
        <v>0.87821567058563232</v>
      </c>
      <c r="S500" s="26">
        <v>0.89226037263870239</v>
      </c>
      <c r="T500" s="26">
        <v>0.87531495094299316</v>
      </c>
      <c r="U500" s="26">
        <v>0.86205625534057617</v>
      </c>
      <c r="V500" s="26">
        <v>0.89139282703399658</v>
      </c>
      <c r="W500" s="26">
        <v>0.89392781257629395</v>
      </c>
      <c r="X500" s="26">
        <v>0.88341450691223145</v>
      </c>
      <c r="Y500" s="26">
        <v>0.88092547655105591</v>
      </c>
      <c r="Z500" s="27" t="s">
        <v>2656</v>
      </c>
      <c r="AA500" s="27" t="s">
        <v>2656</v>
      </c>
      <c r="AB500" s="27" t="s">
        <v>2656</v>
      </c>
      <c r="AC500" s="27" t="s">
        <v>2656</v>
      </c>
      <c r="AD500" s="27" t="s">
        <v>2656</v>
      </c>
      <c r="AE500" s="27" t="s">
        <v>2656</v>
      </c>
      <c r="AF500" s="27" t="s">
        <v>2656</v>
      </c>
      <c r="AG500" s="27" t="s">
        <v>2656</v>
      </c>
      <c r="AH500" s="27" t="s">
        <v>3898</v>
      </c>
    </row>
    <row r="501" spans="1:34" ht="16" x14ac:dyDescent="0.2">
      <c r="A501" s="9">
        <v>500</v>
      </c>
      <c r="B501" s="24"/>
      <c r="C501" s="24"/>
      <c r="D501" s="9" t="s">
        <v>1145</v>
      </c>
      <c r="E501" s="9">
        <v>8.0305555555555497</v>
      </c>
      <c r="F501" s="9">
        <v>61.532499999999999</v>
      </c>
      <c r="G501" s="9">
        <v>0.71051359176635742</v>
      </c>
      <c r="H501" s="24"/>
      <c r="I501" s="24"/>
      <c r="J501" s="24"/>
      <c r="K501" s="26"/>
      <c r="L501" s="26"/>
      <c r="M501" s="26"/>
      <c r="N501" s="26"/>
      <c r="O501" s="26"/>
      <c r="P501" s="26"/>
      <c r="Q501" s="26"/>
      <c r="R501" s="26"/>
      <c r="S501" s="26"/>
      <c r="T501" s="26"/>
      <c r="U501" s="26"/>
      <c r="V501" s="26"/>
      <c r="W501" s="26"/>
      <c r="X501" s="26"/>
      <c r="Y501" s="26"/>
      <c r="Z501" s="27" t="s">
        <v>2656</v>
      </c>
      <c r="AA501" s="27" t="s">
        <v>2656</v>
      </c>
      <c r="AB501" s="27" t="s">
        <v>2656</v>
      </c>
      <c r="AC501" s="27" t="s">
        <v>2656</v>
      </c>
      <c r="AD501" s="27" t="s">
        <v>2656</v>
      </c>
      <c r="AE501" s="27" t="s">
        <v>2656</v>
      </c>
      <c r="AF501" s="27" t="s">
        <v>2656</v>
      </c>
      <c r="AG501" s="27" t="s">
        <v>2656</v>
      </c>
      <c r="AH501" s="27" t="s">
        <v>3899</v>
      </c>
    </row>
    <row r="502" spans="1:34" ht="16" x14ac:dyDescent="0.2">
      <c r="A502" s="9">
        <v>501</v>
      </c>
      <c r="B502" s="24"/>
      <c r="C502" s="24"/>
      <c r="D502" s="9" t="s">
        <v>1146</v>
      </c>
      <c r="E502" s="9">
        <v>10.8107692307692</v>
      </c>
      <c r="F502" s="9">
        <v>40.7092307692308</v>
      </c>
      <c r="G502" s="9">
        <v>0.71496903896331787</v>
      </c>
      <c r="H502" s="24"/>
      <c r="I502" s="24"/>
      <c r="J502" s="24"/>
      <c r="K502" s="26"/>
      <c r="L502" s="26"/>
      <c r="M502" s="26"/>
      <c r="N502" s="26"/>
      <c r="O502" s="26"/>
      <c r="P502" s="26"/>
      <c r="Q502" s="26"/>
      <c r="R502" s="26"/>
      <c r="S502" s="26"/>
      <c r="T502" s="26"/>
      <c r="U502" s="26"/>
      <c r="V502" s="26"/>
      <c r="W502" s="26"/>
      <c r="X502" s="26"/>
      <c r="Y502" s="26"/>
      <c r="Z502" s="27" t="s">
        <v>2656</v>
      </c>
      <c r="AA502" s="27" t="s">
        <v>2656</v>
      </c>
      <c r="AB502" s="27" t="s">
        <v>2656</v>
      </c>
      <c r="AC502" s="27" t="s">
        <v>2656</v>
      </c>
      <c r="AD502" s="27" t="s">
        <v>2656</v>
      </c>
      <c r="AE502" s="27" t="s">
        <v>2656</v>
      </c>
      <c r="AF502" s="27" t="s">
        <v>2656</v>
      </c>
      <c r="AG502" s="27" t="s">
        <v>2656</v>
      </c>
      <c r="AH502" s="27" t="s">
        <v>3900</v>
      </c>
    </row>
    <row r="503" spans="1:34" ht="16" x14ac:dyDescent="0.2">
      <c r="A503" s="9">
        <v>502</v>
      </c>
      <c r="B503" s="24"/>
      <c r="C503" s="24"/>
      <c r="D503" s="9" t="s">
        <v>2321</v>
      </c>
      <c r="E503" s="9">
        <v>15.4293902439024</v>
      </c>
      <c r="F503" s="9">
        <v>20.9543292682926</v>
      </c>
      <c r="G503" s="9">
        <v>0.77041685581207275</v>
      </c>
      <c r="H503" s="24"/>
      <c r="I503" s="24"/>
      <c r="J503" s="24"/>
      <c r="K503" s="26"/>
      <c r="L503" s="26"/>
      <c r="M503" s="26"/>
      <c r="N503" s="26"/>
      <c r="O503" s="26"/>
      <c r="P503" s="26"/>
      <c r="Q503" s="26"/>
      <c r="R503" s="26"/>
      <c r="S503" s="26"/>
      <c r="T503" s="26"/>
      <c r="U503" s="26"/>
      <c r="V503" s="26"/>
      <c r="W503" s="26"/>
      <c r="X503" s="26"/>
      <c r="Y503" s="26"/>
      <c r="Z503" s="27" t="s">
        <v>2656</v>
      </c>
      <c r="AA503" s="27" t="s">
        <v>2656</v>
      </c>
      <c r="AB503" s="27" t="s">
        <v>2656</v>
      </c>
      <c r="AC503" s="27" t="s">
        <v>2656</v>
      </c>
      <c r="AD503" s="27" t="s">
        <v>2656</v>
      </c>
      <c r="AE503" s="27" t="s">
        <v>2656</v>
      </c>
      <c r="AF503" s="27" t="s">
        <v>2656</v>
      </c>
      <c r="AG503" s="27" t="s">
        <v>2656</v>
      </c>
      <c r="AH503" s="27" t="s">
        <v>3901</v>
      </c>
    </row>
    <row r="504" spans="1:34" ht="16" x14ac:dyDescent="0.2">
      <c r="A504" s="9">
        <v>503</v>
      </c>
      <c r="B504" s="24"/>
      <c r="C504" s="24"/>
      <c r="D504" s="9" t="s">
        <v>2322</v>
      </c>
      <c r="E504" s="9">
        <v>11.68</v>
      </c>
      <c r="F504" s="9">
        <v>46.945</v>
      </c>
      <c r="G504" s="9">
        <v>0.7455141544342041</v>
      </c>
      <c r="H504" s="24"/>
      <c r="I504" s="24"/>
      <c r="J504" s="24"/>
      <c r="K504" s="26"/>
      <c r="L504" s="26"/>
      <c r="M504" s="26"/>
      <c r="N504" s="26"/>
      <c r="O504" s="26"/>
      <c r="P504" s="26"/>
      <c r="Q504" s="26"/>
      <c r="R504" s="26"/>
      <c r="S504" s="26"/>
      <c r="T504" s="26"/>
      <c r="U504" s="26"/>
      <c r="V504" s="26"/>
      <c r="W504" s="26"/>
      <c r="X504" s="26"/>
      <c r="Y504" s="26"/>
      <c r="Z504" s="27" t="s">
        <v>2656</v>
      </c>
      <c r="AA504" s="27" t="s">
        <v>2656</v>
      </c>
      <c r="AB504" s="27" t="s">
        <v>2656</v>
      </c>
      <c r="AC504" s="27" t="s">
        <v>2662</v>
      </c>
      <c r="AD504" s="27" t="s">
        <v>2656</v>
      </c>
      <c r="AE504" s="27" t="s">
        <v>2656</v>
      </c>
      <c r="AF504" s="27" t="s">
        <v>2656</v>
      </c>
      <c r="AG504" s="27" t="s">
        <v>2656</v>
      </c>
      <c r="AH504" s="27" t="s">
        <v>3902</v>
      </c>
    </row>
    <row r="505" spans="1:34" ht="16" x14ac:dyDescent="0.2">
      <c r="A505" s="9">
        <v>504</v>
      </c>
      <c r="B505" s="24"/>
      <c r="C505" s="24"/>
      <c r="D505" s="9" t="s">
        <v>1144</v>
      </c>
      <c r="E505" s="9">
        <v>16.2</v>
      </c>
      <c r="F505" s="9">
        <v>16.32</v>
      </c>
      <c r="G505" s="9">
        <v>0.71899557113647461</v>
      </c>
      <c r="H505" s="24"/>
      <c r="I505" s="24"/>
      <c r="J505" s="24"/>
      <c r="K505" s="26"/>
      <c r="L505" s="26"/>
      <c r="M505" s="26"/>
      <c r="N505" s="26"/>
      <c r="O505" s="26"/>
      <c r="P505" s="26"/>
      <c r="Q505" s="26"/>
      <c r="R505" s="26"/>
      <c r="S505" s="26"/>
      <c r="T505" s="26"/>
      <c r="U505" s="26"/>
      <c r="V505" s="26"/>
      <c r="W505" s="26"/>
      <c r="X505" s="26"/>
      <c r="Y505" s="26"/>
      <c r="Z505" s="27" t="s">
        <v>2656</v>
      </c>
      <c r="AA505" s="27" t="s">
        <v>2656</v>
      </c>
      <c r="AB505" s="27" t="s">
        <v>2656</v>
      </c>
      <c r="AC505" s="27" t="s">
        <v>2656</v>
      </c>
      <c r="AD505" s="27" t="s">
        <v>2656</v>
      </c>
      <c r="AE505" s="27" t="s">
        <v>2656</v>
      </c>
      <c r="AF505" s="27" t="s">
        <v>2656</v>
      </c>
      <c r="AG505" s="27" t="s">
        <v>2656</v>
      </c>
      <c r="AH505" s="27" t="s">
        <v>3898</v>
      </c>
    </row>
    <row r="506" spans="1:34" ht="16" x14ac:dyDescent="0.2">
      <c r="A506" s="9">
        <v>505</v>
      </c>
      <c r="B506" s="24"/>
      <c r="C506" s="24" t="s">
        <v>387</v>
      </c>
      <c r="D506" s="9" t="s">
        <v>1147</v>
      </c>
      <c r="E506" s="9">
        <v>18.735454545454498</v>
      </c>
      <c r="F506" s="9">
        <v>-7.6818181818168796E-2</v>
      </c>
      <c r="G506" s="9">
        <v>0.64761984348297119</v>
      </c>
      <c r="H506" s="24">
        <v>0.68010550737380981</v>
      </c>
      <c r="I506" s="24">
        <f t="shared" ref="I506:J506" si="83">AVERAGE(E506:E511)</f>
        <v>15.0713146239725</v>
      </c>
      <c r="J506" s="24">
        <f t="shared" si="83"/>
        <v>25.302651085756338</v>
      </c>
      <c r="K506" s="26">
        <v>0.82499217987060547</v>
      </c>
      <c r="L506" s="26">
        <v>0.85873383283615112</v>
      </c>
      <c r="M506" s="26">
        <v>0.86102479696273804</v>
      </c>
      <c r="N506" s="26">
        <v>0.86228644847869873</v>
      </c>
      <c r="O506" s="26">
        <v>0.84596240520477295</v>
      </c>
      <c r="P506" s="26">
        <v>0.83552801609039307</v>
      </c>
      <c r="Q506" s="26">
        <v>0.83616375923156738</v>
      </c>
      <c r="R506" s="26">
        <v>0.83561062812805176</v>
      </c>
      <c r="S506" s="26">
        <v>0.82920604944229126</v>
      </c>
      <c r="T506" s="26">
        <v>0.88424152135848999</v>
      </c>
      <c r="U506" s="26">
        <v>0.88069462776184082</v>
      </c>
      <c r="V506" s="26">
        <v>0.87852722406387329</v>
      </c>
      <c r="W506" s="26">
        <v>0.88371431827545166</v>
      </c>
      <c r="X506" s="26">
        <v>0.87691289186477661</v>
      </c>
      <c r="Y506" s="26">
        <v>0.8592182993888855</v>
      </c>
      <c r="Z506" s="27" t="s">
        <v>2656</v>
      </c>
      <c r="AA506" s="27" t="s">
        <v>2656</v>
      </c>
      <c r="AB506" s="27" t="s">
        <v>2656</v>
      </c>
      <c r="AC506" s="27" t="s">
        <v>2656</v>
      </c>
      <c r="AD506" s="27" t="s">
        <v>2656</v>
      </c>
      <c r="AE506" s="27" t="s">
        <v>2656</v>
      </c>
      <c r="AF506" s="27" t="s">
        <v>2656</v>
      </c>
      <c r="AG506" s="27" t="s">
        <v>2656</v>
      </c>
      <c r="AH506" s="27" t="s">
        <v>3903</v>
      </c>
    </row>
    <row r="507" spans="1:34" ht="16" x14ac:dyDescent="0.2">
      <c r="A507" s="9">
        <v>506</v>
      </c>
      <c r="B507" s="24"/>
      <c r="C507" s="24"/>
      <c r="D507" s="9" t="s">
        <v>2323</v>
      </c>
      <c r="E507" s="9">
        <v>14.973076923076899</v>
      </c>
      <c r="F507" s="9">
        <v>34.021923076923102</v>
      </c>
      <c r="G507" s="9">
        <v>0.67852509021759033</v>
      </c>
      <c r="H507" s="24"/>
      <c r="I507" s="24"/>
      <c r="J507" s="24"/>
      <c r="K507" s="26"/>
      <c r="L507" s="26"/>
      <c r="M507" s="26"/>
      <c r="N507" s="26"/>
      <c r="O507" s="26"/>
      <c r="P507" s="26"/>
      <c r="Q507" s="26"/>
      <c r="R507" s="26"/>
      <c r="S507" s="26"/>
      <c r="T507" s="26"/>
      <c r="U507" s="26"/>
      <c r="V507" s="26"/>
      <c r="W507" s="26"/>
      <c r="X507" s="26"/>
      <c r="Y507" s="26"/>
      <c r="Z507" s="27" t="s">
        <v>2656</v>
      </c>
      <c r="AA507" s="27" t="s">
        <v>2656</v>
      </c>
      <c r="AB507" s="27" t="s">
        <v>2656</v>
      </c>
      <c r="AC507" s="27" t="s">
        <v>2656</v>
      </c>
      <c r="AD507" s="27" t="s">
        <v>2656</v>
      </c>
      <c r="AE507" s="27" t="s">
        <v>2656</v>
      </c>
      <c r="AF507" s="27" t="s">
        <v>2656</v>
      </c>
      <c r="AG507" s="27" t="s">
        <v>2656</v>
      </c>
      <c r="AH507" s="27" t="s">
        <v>2663</v>
      </c>
    </row>
    <row r="508" spans="1:34" ht="16" x14ac:dyDescent="0.2">
      <c r="A508" s="9">
        <v>507</v>
      </c>
      <c r="B508" s="24"/>
      <c r="C508" s="24"/>
      <c r="D508" s="9" t="s">
        <v>1148</v>
      </c>
      <c r="E508" s="9">
        <v>15.895</v>
      </c>
      <c r="F508" s="9">
        <v>23.85</v>
      </c>
      <c r="G508" s="9">
        <v>0.68364346027374268</v>
      </c>
      <c r="H508" s="24"/>
      <c r="I508" s="24"/>
      <c r="J508" s="24"/>
      <c r="K508" s="26"/>
      <c r="L508" s="26"/>
      <c r="M508" s="26"/>
      <c r="N508" s="26"/>
      <c r="O508" s="26"/>
      <c r="P508" s="26"/>
      <c r="Q508" s="26"/>
      <c r="R508" s="26"/>
      <c r="S508" s="26"/>
      <c r="T508" s="26"/>
      <c r="U508" s="26"/>
      <c r="V508" s="26"/>
      <c r="W508" s="26"/>
      <c r="X508" s="26"/>
      <c r="Y508" s="26"/>
      <c r="Z508" s="27" t="s">
        <v>2681</v>
      </c>
      <c r="AA508" s="27" t="s">
        <v>2656</v>
      </c>
      <c r="AB508" s="27" t="s">
        <v>2656</v>
      </c>
      <c r="AC508" s="27" t="s">
        <v>2656</v>
      </c>
      <c r="AD508" s="27" t="s">
        <v>2656</v>
      </c>
      <c r="AE508" s="27" t="s">
        <v>2656</v>
      </c>
      <c r="AF508" s="27" t="s">
        <v>2656</v>
      </c>
      <c r="AG508" s="27" t="s">
        <v>2656</v>
      </c>
      <c r="AH508" s="27" t="s">
        <v>3904</v>
      </c>
    </row>
    <row r="509" spans="1:34" ht="16" x14ac:dyDescent="0.2">
      <c r="A509" s="9">
        <v>508</v>
      </c>
      <c r="B509" s="24"/>
      <c r="C509" s="24"/>
      <c r="D509" s="9" t="s">
        <v>1149</v>
      </c>
      <c r="E509" s="9">
        <v>14.1778947368421</v>
      </c>
      <c r="F509" s="9">
        <v>27.255263157894699</v>
      </c>
      <c r="G509" s="9">
        <v>0.63615083694458008</v>
      </c>
      <c r="H509" s="24"/>
      <c r="I509" s="24"/>
      <c r="J509" s="24"/>
      <c r="K509" s="26"/>
      <c r="L509" s="26"/>
      <c r="M509" s="26"/>
      <c r="N509" s="26"/>
      <c r="O509" s="26"/>
      <c r="P509" s="26"/>
      <c r="Q509" s="26"/>
      <c r="R509" s="26"/>
      <c r="S509" s="26"/>
      <c r="T509" s="26"/>
      <c r="U509" s="26"/>
      <c r="V509" s="26"/>
      <c r="W509" s="26"/>
      <c r="X509" s="26"/>
      <c r="Y509" s="26"/>
      <c r="Z509" s="27" t="s">
        <v>2681</v>
      </c>
      <c r="AA509" s="27" t="s">
        <v>2656</v>
      </c>
      <c r="AB509" s="27" t="s">
        <v>2656</v>
      </c>
      <c r="AC509" s="27" t="s">
        <v>2656</v>
      </c>
      <c r="AD509" s="27" t="s">
        <v>2656</v>
      </c>
      <c r="AE509" s="27" t="s">
        <v>2656</v>
      </c>
      <c r="AF509" s="27" t="s">
        <v>2656</v>
      </c>
      <c r="AG509" s="27" t="s">
        <v>2656</v>
      </c>
      <c r="AH509" s="27" t="s">
        <v>3905</v>
      </c>
    </row>
    <row r="510" spans="1:34" ht="16" x14ac:dyDescent="0.2">
      <c r="A510" s="9">
        <v>509</v>
      </c>
      <c r="B510" s="24"/>
      <c r="C510" s="24"/>
      <c r="D510" s="9" t="s">
        <v>1150</v>
      </c>
      <c r="E510" s="9">
        <v>14.928000000000001</v>
      </c>
      <c r="F510" s="9">
        <v>32.564</v>
      </c>
      <c r="G510" s="9">
        <v>0.7459867000579834</v>
      </c>
      <c r="H510" s="24"/>
      <c r="I510" s="24"/>
      <c r="J510" s="24"/>
      <c r="K510" s="26"/>
      <c r="L510" s="26"/>
      <c r="M510" s="26"/>
      <c r="N510" s="26"/>
      <c r="O510" s="26"/>
      <c r="P510" s="26"/>
      <c r="Q510" s="26"/>
      <c r="R510" s="26"/>
      <c r="S510" s="26"/>
      <c r="T510" s="26"/>
      <c r="U510" s="26"/>
      <c r="V510" s="26"/>
      <c r="W510" s="26"/>
      <c r="X510" s="26"/>
      <c r="Y510" s="26"/>
      <c r="Z510" s="27" t="s">
        <v>2656</v>
      </c>
      <c r="AA510" s="27" t="s">
        <v>2656</v>
      </c>
      <c r="AB510" s="27" t="s">
        <v>2656</v>
      </c>
      <c r="AC510" s="27" t="s">
        <v>2656</v>
      </c>
      <c r="AD510" s="27" t="s">
        <v>2656</v>
      </c>
      <c r="AE510" s="27" t="s">
        <v>2656</v>
      </c>
      <c r="AF510" s="27" t="s">
        <v>2656</v>
      </c>
      <c r="AG510" s="27" t="s">
        <v>2656</v>
      </c>
      <c r="AH510" s="27" t="s">
        <v>3906</v>
      </c>
    </row>
    <row r="511" spans="1:34" ht="16" x14ac:dyDescent="0.2">
      <c r="A511" s="9">
        <v>510</v>
      </c>
      <c r="B511" s="24"/>
      <c r="C511" s="24"/>
      <c r="D511" s="9" t="s">
        <v>1151</v>
      </c>
      <c r="E511" s="9">
        <v>11.718461538461501</v>
      </c>
      <c r="F511" s="9">
        <v>34.201538461538398</v>
      </c>
      <c r="G511" s="9">
        <v>0.68870747089385986</v>
      </c>
      <c r="H511" s="24"/>
      <c r="I511" s="24"/>
      <c r="J511" s="24"/>
      <c r="K511" s="26"/>
      <c r="L511" s="26"/>
      <c r="M511" s="26"/>
      <c r="N511" s="26"/>
      <c r="O511" s="26"/>
      <c r="P511" s="26"/>
      <c r="Q511" s="26"/>
      <c r="R511" s="26"/>
      <c r="S511" s="26"/>
      <c r="T511" s="26"/>
      <c r="U511" s="26"/>
      <c r="V511" s="26"/>
      <c r="W511" s="26"/>
      <c r="X511" s="26"/>
      <c r="Y511" s="26"/>
      <c r="Z511" s="27" t="s">
        <v>2656</v>
      </c>
      <c r="AA511" s="27" t="s">
        <v>2656</v>
      </c>
      <c r="AB511" s="27" t="s">
        <v>2656</v>
      </c>
      <c r="AC511" s="27" t="s">
        <v>2656</v>
      </c>
      <c r="AD511" s="27" t="s">
        <v>2656</v>
      </c>
      <c r="AE511" s="27" t="s">
        <v>2656</v>
      </c>
      <c r="AF511" s="27" t="s">
        <v>2656</v>
      </c>
      <c r="AG511" s="27" t="s">
        <v>2656</v>
      </c>
      <c r="AH511" s="27" t="s">
        <v>3907</v>
      </c>
    </row>
  </sheetData>
  <mergeCells count="1632">
    <mergeCell ref="T506:T511"/>
    <mergeCell ref="U506:U511"/>
    <mergeCell ref="V506:V511"/>
    <mergeCell ref="W506:W511"/>
    <mergeCell ref="X506:X511"/>
    <mergeCell ref="Y506:Y511"/>
    <mergeCell ref="K506:K511"/>
    <mergeCell ref="L506:L511"/>
    <mergeCell ref="M506:M511"/>
    <mergeCell ref="N506:N511"/>
    <mergeCell ref="O506:O511"/>
    <mergeCell ref="P506:P511"/>
    <mergeCell ref="Q506:Q511"/>
    <mergeCell ref="R506:R511"/>
    <mergeCell ref="S506:S511"/>
    <mergeCell ref="T494:T499"/>
    <mergeCell ref="U494:U499"/>
    <mergeCell ref="V494:V499"/>
    <mergeCell ref="W494:W499"/>
    <mergeCell ref="X494:X499"/>
    <mergeCell ref="Y494:Y499"/>
    <mergeCell ref="K500:K505"/>
    <mergeCell ref="L500:L505"/>
    <mergeCell ref="M500:M505"/>
    <mergeCell ref="N500:N505"/>
    <mergeCell ref="O500:O505"/>
    <mergeCell ref="P500:P505"/>
    <mergeCell ref="Q500:Q505"/>
    <mergeCell ref="R500:R505"/>
    <mergeCell ref="S500:S505"/>
    <mergeCell ref="T500:T505"/>
    <mergeCell ref="U500:U505"/>
    <mergeCell ref="V500:V505"/>
    <mergeCell ref="W500:W505"/>
    <mergeCell ref="X500:X505"/>
    <mergeCell ref="Y500:Y505"/>
    <mergeCell ref="K494:K499"/>
    <mergeCell ref="L494:L499"/>
    <mergeCell ref="M494:M499"/>
    <mergeCell ref="N494:N499"/>
    <mergeCell ref="O494:O499"/>
    <mergeCell ref="P494:P499"/>
    <mergeCell ref="Q494:Q499"/>
    <mergeCell ref="R494:R499"/>
    <mergeCell ref="S494:S499"/>
    <mergeCell ref="T482:T487"/>
    <mergeCell ref="U482:U487"/>
    <mergeCell ref="V482:V487"/>
    <mergeCell ref="W482:W487"/>
    <mergeCell ref="X482:X487"/>
    <mergeCell ref="Y482:Y487"/>
    <mergeCell ref="K488:K493"/>
    <mergeCell ref="L488:L493"/>
    <mergeCell ref="M488:M493"/>
    <mergeCell ref="N488:N493"/>
    <mergeCell ref="O488:O493"/>
    <mergeCell ref="P488:P493"/>
    <mergeCell ref="Q488:Q493"/>
    <mergeCell ref="R488:R493"/>
    <mergeCell ref="S488:S493"/>
    <mergeCell ref="T488:T493"/>
    <mergeCell ref="U488:U493"/>
    <mergeCell ref="V488:V493"/>
    <mergeCell ref="W488:W493"/>
    <mergeCell ref="X488:X493"/>
    <mergeCell ref="Y488:Y493"/>
    <mergeCell ref="K482:K487"/>
    <mergeCell ref="L482:L487"/>
    <mergeCell ref="M482:M487"/>
    <mergeCell ref="N482:N487"/>
    <mergeCell ref="O482:O487"/>
    <mergeCell ref="P482:P487"/>
    <mergeCell ref="Q482:Q487"/>
    <mergeCell ref="R482:R487"/>
    <mergeCell ref="S482:S487"/>
    <mergeCell ref="T470:T475"/>
    <mergeCell ref="U470:U475"/>
    <mergeCell ref="V470:V475"/>
    <mergeCell ref="W470:W475"/>
    <mergeCell ref="X470:X475"/>
    <mergeCell ref="Y470:Y475"/>
    <mergeCell ref="K476:K481"/>
    <mergeCell ref="L476:L481"/>
    <mergeCell ref="M476:M481"/>
    <mergeCell ref="N476:N481"/>
    <mergeCell ref="O476:O481"/>
    <mergeCell ref="P476:P481"/>
    <mergeCell ref="Q476:Q481"/>
    <mergeCell ref="R476:R481"/>
    <mergeCell ref="S476:S481"/>
    <mergeCell ref="T476:T481"/>
    <mergeCell ref="U476:U481"/>
    <mergeCell ref="V476:V481"/>
    <mergeCell ref="W476:W481"/>
    <mergeCell ref="X476:X481"/>
    <mergeCell ref="Y476:Y481"/>
    <mergeCell ref="K470:K475"/>
    <mergeCell ref="L470:L475"/>
    <mergeCell ref="M470:M475"/>
    <mergeCell ref="N470:N475"/>
    <mergeCell ref="O470:O475"/>
    <mergeCell ref="P470:P475"/>
    <mergeCell ref="Q470:Q475"/>
    <mergeCell ref="R470:R475"/>
    <mergeCell ref="S470:S475"/>
    <mergeCell ref="T458:T463"/>
    <mergeCell ref="U458:U463"/>
    <mergeCell ref="V458:V463"/>
    <mergeCell ref="W458:W463"/>
    <mergeCell ref="X458:X463"/>
    <mergeCell ref="Y458:Y463"/>
    <mergeCell ref="K464:K469"/>
    <mergeCell ref="L464:L469"/>
    <mergeCell ref="M464:M469"/>
    <mergeCell ref="N464:N469"/>
    <mergeCell ref="O464:O469"/>
    <mergeCell ref="P464:P469"/>
    <mergeCell ref="Q464:Q469"/>
    <mergeCell ref="R464:R469"/>
    <mergeCell ref="S464:S469"/>
    <mergeCell ref="T464:T469"/>
    <mergeCell ref="U464:U469"/>
    <mergeCell ref="V464:V469"/>
    <mergeCell ref="W464:W469"/>
    <mergeCell ref="X464:X469"/>
    <mergeCell ref="Y464:Y469"/>
    <mergeCell ref="K458:K463"/>
    <mergeCell ref="L458:L463"/>
    <mergeCell ref="M458:M463"/>
    <mergeCell ref="N458:N463"/>
    <mergeCell ref="O458:O463"/>
    <mergeCell ref="P458:P463"/>
    <mergeCell ref="Q458:Q463"/>
    <mergeCell ref="R458:R463"/>
    <mergeCell ref="S458:S463"/>
    <mergeCell ref="T446:T451"/>
    <mergeCell ref="U446:U451"/>
    <mergeCell ref="V446:V451"/>
    <mergeCell ref="W446:W451"/>
    <mergeCell ref="X446:X451"/>
    <mergeCell ref="Y446:Y451"/>
    <mergeCell ref="K452:K457"/>
    <mergeCell ref="L452:L457"/>
    <mergeCell ref="M452:M457"/>
    <mergeCell ref="N452:N457"/>
    <mergeCell ref="O452:O457"/>
    <mergeCell ref="P452:P457"/>
    <mergeCell ref="Q452:Q457"/>
    <mergeCell ref="R452:R457"/>
    <mergeCell ref="S452:S457"/>
    <mergeCell ref="T452:T457"/>
    <mergeCell ref="U452:U457"/>
    <mergeCell ref="V452:V457"/>
    <mergeCell ref="W452:W457"/>
    <mergeCell ref="X452:X457"/>
    <mergeCell ref="Y452:Y457"/>
    <mergeCell ref="K446:K451"/>
    <mergeCell ref="L446:L451"/>
    <mergeCell ref="M446:M451"/>
    <mergeCell ref="N446:N451"/>
    <mergeCell ref="O446:O451"/>
    <mergeCell ref="P446:P451"/>
    <mergeCell ref="Q446:Q451"/>
    <mergeCell ref="R446:R451"/>
    <mergeCell ref="S446:S451"/>
    <mergeCell ref="T434:T439"/>
    <mergeCell ref="U434:U439"/>
    <mergeCell ref="V434:V439"/>
    <mergeCell ref="W434:W439"/>
    <mergeCell ref="X434:X439"/>
    <mergeCell ref="Y434:Y439"/>
    <mergeCell ref="K440:K445"/>
    <mergeCell ref="L440:L445"/>
    <mergeCell ref="M440:M445"/>
    <mergeCell ref="N440:N445"/>
    <mergeCell ref="O440:O445"/>
    <mergeCell ref="P440:P445"/>
    <mergeCell ref="Q440:Q445"/>
    <mergeCell ref="R440:R445"/>
    <mergeCell ref="S440:S445"/>
    <mergeCell ref="T440:T445"/>
    <mergeCell ref="U440:U445"/>
    <mergeCell ref="V440:V445"/>
    <mergeCell ref="W440:W445"/>
    <mergeCell ref="X440:X445"/>
    <mergeCell ref="Y440:Y445"/>
    <mergeCell ref="K434:K439"/>
    <mergeCell ref="L434:L439"/>
    <mergeCell ref="M434:M439"/>
    <mergeCell ref="N434:N439"/>
    <mergeCell ref="O434:O439"/>
    <mergeCell ref="P434:P439"/>
    <mergeCell ref="Q434:Q439"/>
    <mergeCell ref="R434:R439"/>
    <mergeCell ref="S434:S439"/>
    <mergeCell ref="T422:T427"/>
    <mergeCell ref="U422:U427"/>
    <mergeCell ref="V422:V427"/>
    <mergeCell ref="W422:W427"/>
    <mergeCell ref="X422:X427"/>
    <mergeCell ref="Y422:Y427"/>
    <mergeCell ref="K428:K433"/>
    <mergeCell ref="L428:L433"/>
    <mergeCell ref="M428:M433"/>
    <mergeCell ref="N428:N433"/>
    <mergeCell ref="O428:O433"/>
    <mergeCell ref="P428:P433"/>
    <mergeCell ref="Q428:Q433"/>
    <mergeCell ref="R428:R433"/>
    <mergeCell ref="S428:S433"/>
    <mergeCell ref="T428:T433"/>
    <mergeCell ref="U428:U433"/>
    <mergeCell ref="V428:V433"/>
    <mergeCell ref="W428:W433"/>
    <mergeCell ref="X428:X433"/>
    <mergeCell ref="Y428:Y433"/>
    <mergeCell ref="K422:K427"/>
    <mergeCell ref="L422:L427"/>
    <mergeCell ref="M422:M427"/>
    <mergeCell ref="N422:N427"/>
    <mergeCell ref="O422:O427"/>
    <mergeCell ref="P422:P427"/>
    <mergeCell ref="Q422:Q427"/>
    <mergeCell ref="R422:R427"/>
    <mergeCell ref="S422:S427"/>
    <mergeCell ref="T410:T415"/>
    <mergeCell ref="U410:U415"/>
    <mergeCell ref="V410:V415"/>
    <mergeCell ref="W410:W415"/>
    <mergeCell ref="X410:X415"/>
    <mergeCell ref="Y410:Y415"/>
    <mergeCell ref="K416:K421"/>
    <mergeCell ref="L416:L421"/>
    <mergeCell ref="M416:M421"/>
    <mergeCell ref="N416:N421"/>
    <mergeCell ref="O416:O421"/>
    <mergeCell ref="P416:P421"/>
    <mergeCell ref="Q416:Q421"/>
    <mergeCell ref="R416:R421"/>
    <mergeCell ref="S416:S421"/>
    <mergeCell ref="T416:T421"/>
    <mergeCell ref="U416:U421"/>
    <mergeCell ref="V416:V421"/>
    <mergeCell ref="W416:W421"/>
    <mergeCell ref="X416:X421"/>
    <mergeCell ref="Y416:Y421"/>
    <mergeCell ref="K410:K415"/>
    <mergeCell ref="L410:L415"/>
    <mergeCell ref="M410:M415"/>
    <mergeCell ref="N410:N415"/>
    <mergeCell ref="O410:O415"/>
    <mergeCell ref="P410:P415"/>
    <mergeCell ref="Q410:Q415"/>
    <mergeCell ref="R410:R415"/>
    <mergeCell ref="S410:S415"/>
    <mergeCell ref="T398:T403"/>
    <mergeCell ref="U398:U403"/>
    <mergeCell ref="V398:V403"/>
    <mergeCell ref="W398:W403"/>
    <mergeCell ref="X398:X403"/>
    <mergeCell ref="Y398:Y403"/>
    <mergeCell ref="K404:K409"/>
    <mergeCell ref="L404:L409"/>
    <mergeCell ref="M404:M409"/>
    <mergeCell ref="N404:N409"/>
    <mergeCell ref="O404:O409"/>
    <mergeCell ref="P404:P409"/>
    <mergeCell ref="Q404:Q409"/>
    <mergeCell ref="R404:R409"/>
    <mergeCell ref="S404:S409"/>
    <mergeCell ref="T404:T409"/>
    <mergeCell ref="U404:U409"/>
    <mergeCell ref="V404:V409"/>
    <mergeCell ref="W404:W409"/>
    <mergeCell ref="X404:X409"/>
    <mergeCell ref="Y404:Y409"/>
    <mergeCell ref="K398:K403"/>
    <mergeCell ref="L398:L403"/>
    <mergeCell ref="M398:M403"/>
    <mergeCell ref="N398:N403"/>
    <mergeCell ref="O398:O403"/>
    <mergeCell ref="P398:P403"/>
    <mergeCell ref="Q398:Q403"/>
    <mergeCell ref="R398:R403"/>
    <mergeCell ref="S398:S403"/>
    <mergeCell ref="T386:T391"/>
    <mergeCell ref="U386:U391"/>
    <mergeCell ref="V386:V391"/>
    <mergeCell ref="W386:W391"/>
    <mergeCell ref="X386:X391"/>
    <mergeCell ref="Y386:Y391"/>
    <mergeCell ref="K392:K397"/>
    <mergeCell ref="L392:L397"/>
    <mergeCell ref="M392:M397"/>
    <mergeCell ref="N392:N397"/>
    <mergeCell ref="O392:O397"/>
    <mergeCell ref="P392:P397"/>
    <mergeCell ref="Q392:Q397"/>
    <mergeCell ref="R392:R397"/>
    <mergeCell ref="S392:S397"/>
    <mergeCell ref="T392:T397"/>
    <mergeCell ref="U392:U397"/>
    <mergeCell ref="V392:V397"/>
    <mergeCell ref="W392:W397"/>
    <mergeCell ref="X392:X397"/>
    <mergeCell ref="Y392:Y397"/>
    <mergeCell ref="K386:K391"/>
    <mergeCell ref="L386:L391"/>
    <mergeCell ref="M386:M391"/>
    <mergeCell ref="N386:N391"/>
    <mergeCell ref="O386:O391"/>
    <mergeCell ref="P386:P391"/>
    <mergeCell ref="Q386:Q391"/>
    <mergeCell ref="R386:R391"/>
    <mergeCell ref="S386:S391"/>
    <mergeCell ref="T374:T379"/>
    <mergeCell ref="U374:U379"/>
    <mergeCell ref="V374:V379"/>
    <mergeCell ref="W374:W379"/>
    <mergeCell ref="X374:X379"/>
    <mergeCell ref="Y374:Y379"/>
    <mergeCell ref="K380:K385"/>
    <mergeCell ref="L380:L385"/>
    <mergeCell ref="M380:M385"/>
    <mergeCell ref="N380:N385"/>
    <mergeCell ref="O380:O385"/>
    <mergeCell ref="P380:P385"/>
    <mergeCell ref="Q380:Q385"/>
    <mergeCell ref="R380:R385"/>
    <mergeCell ref="S380:S385"/>
    <mergeCell ref="T380:T385"/>
    <mergeCell ref="U380:U385"/>
    <mergeCell ref="V380:V385"/>
    <mergeCell ref="W380:W385"/>
    <mergeCell ref="X380:X385"/>
    <mergeCell ref="Y380:Y385"/>
    <mergeCell ref="K374:K379"/>
    <mergeCell ref="L374:L379"/>
    <mergeCell ref="M374:M379"/>
    <mergeCell ref="N374:N379"/>
    <mergeCell ref="O374:O379"/>
    <mergeCell ref="P374:P379"/>
    <mergeCell ref="Q374:Q379"/>
    <mergeCell ref="R374:R379"/>
    <mergeCell ref="S374:S379"/>
    <mergeCell ref="T362:T367"/>
    <mergeCell ref="U362:U367"/>
    <mergeCell ref="V362:V367"/>
    <mergeCell ref="W362:W367"/>
    <mergeCell ref="X362:X367"/>
    <mergeCell ref="Y362:Y367"/>
    <mergeCell ref="K368:K373"/>
    <mergeCell ref="L368:L373"/>
    <mergeCell ref="M368:M373"/>
    <mergeCell ref="N368:N373"/>
    <mergeCell ref="O368:O373"/>
    <mergeCell ref="P368:P373"/>
    <mergeCell ref="Q368:Q373"/>
    <mergeCell ref="R368:R373"/>
    <mergeCell ref="S368:S373"/>
    <mergeCell ref="T368:T373"/>
    <mergeCell ref="U368:U373"/>
    <mergeCell ref="V368:V373"/>
    <mergeCell ref="W368:W373"/>
    <mergeCell ref="X368:X373"/>
    <mergeCell ref="Y368:Y373"/>
    <mergeCell ref="K362:K367"/>
    <mergeCell ref="L362:L367"/>
    <mergeCell ref="M362:M367"/>
    <mergeCell ref="N362:N367"/>
    <mergeCell ref="O362:O367"/>
    <mergeCell ref="P362:P367"/>
    <mergeCell ref="Q362:Q367"/>
    <mergeCell ref="R362:R367"/>
    <mergeCell ref="S362:S367"/>
    <mergeCell ref="T350:T355"/>
    <mergeCell ref="U350:U355"/>
    <mergeCell ref="V350:V355"/>
    <mergeCell ref="W350:W355"/>
    <mergeCell ref="X350:X355"/>
    <mergeCell ref="Y350:Y355"/>
    <mergeCell ref="K356:K361"/>
    <mergeCell ref="L356:L361"/>
    <mergeCell ref="M356:M361"/>
    <mergeCell ref="N356:N361"/>
    <mergeCell ref="O356:O361"/>
    <mergeCell ref="P356:P361"/>
    <mergeCell ref="Q356:Q361"/>
    <mergeCell ref="R356:R361"/>
    <mergeCell ref="S356:S361"/>
    <mergeCell ref="T356:T361"/>
    <mergeCell ref="U356:U361"/>
    <mergeCell ref="V356:V361"/>
    <mergeCell ref="W356:W361"/>
    <mergeCell ref="X356:X361"/>
    <mergeCell ref="Y356:Y361"/>
    <mergeCell ref="K350:K355"/>
    <mergeCell ref="L350:L355"/>
    <mergeCell ref="M350:M355"/>
    <mergeCell ref="N350:N355"/>
    <mergeCell ref="O350:O355"/>
    <mergeCell ref="P350:P355"/>
    <mergeCell ref="Q350:Q355"/>
    <mergeCell ref="R350:R355"/>
    <mergeCell ref="S350:S355"/>
    <mergeCell ref="T338:T343"/>
    <mergeCell ref="U338:U343"/>
    <mergeCell ref="V338:V343"/>
    <mergeCell ref="W338:W343"/>
    <mergeCell ref="X338:X343"/>
    <mergeCell ref="Y338:Y343"/>
    <mergeCell ref="K344:K349"/>
    <mergeCell ref="L344:L349"/>
    <mergeCell ref="M344:M349"/>
    <mergeCell ref="N344:N349"/>
    <mergeCell ref="O344:O349"/>
    <mergeCell ref="P344:P349"/>
    <mergeCell ref="Q344:Q349"/>
    <mergeCell ref="R344:R349"/>
    <mergeCell ref="S344:S349"/>
    <mergeCell ref="T344:T349"/>
    <mergeCell ref="U344:U349"/>
    <mergeCell ref="V344:V349"/>
    <mergeCell ref="W344:W349"/>
    <mergeCell ref="X344:X349"/>
    <mergeCell ref="Y344:Y349"/>
    <mergeCell ref="K338:K343"/>
    <mergeCell ref="L338:L343"/>
    <mergeCell ref="M338:M343"/>
    <mergeCell ref="N338:N343"/>
    <mergeCell ref="O338:O343"/>
    <mergeCell ref="P338:P343"/>
    <mergeCell ref="Q338:Q343"/>
    <mergeCell ref="R338:R343"/>
    <mergeCell ref="S338:S343"/>
    <mergeCell ref="T326:T331"/>
    <mergeCell ref="U326:U331"/>
    <mergeCell ref="V326:V331"/>
    <mergeCell ref="W326:W331"/>
    <mergeCell ref="X326:X331"/>
    <mergeCell ref="Y326:Y331"/>
    <mergeCell ref="K332:K337"/>
    <mergeCell ref="L332:L337"/>
    <mergeCell ref="M332:M337"/>
    <mergeCell ref="N332:N337"/>
    <mergeCell ref="O332:O337"/>
    <mergeCell ref="P332:P337"/>
    <mergeCell ref="Q332:Q337"/>
    <mergeCell ref="R332:R337"/>
    <mergeCell ref="S332:S337"/>
    <mergeCell ref="T332:T337"/>
    <mergeCell ref="U332:U337"/>
    <mergeCell ref="V332:V337"/>
    <mergeCell ref="W332:W337"/>
    <mergeCell ref="X332:X337"/>
    <mergeCell ref="Y332:Y337"/>
    <mergeCell ref="K326:K331"/>
    <mergeCell ref="L326:L331"/>
    <mergeCell ref="M326:M331"/>
    <mergeCell ref="N326:N331"/>
    <mergeCell ref="O326:O331"/>
    <mergeCell ref="P326:P331"/>
    <mergeCell ref="Q326:Q331"/>
    <mergeCell ref="R326:R331"/>
    <mergeCell ref="S326:S331"/>
    <mergeCell ref="T314:T319"/>
    <mergeCell ref="U314:U319"/>
    <mergeCell ref="V314:V319"/>
    <mergeCell ref="W314:W319"/>
    <mergeCell ref="X314:X319"/>
    <mergeCell ref="Y314:Y319"/>
    <mergeCell ref="K320:K325"/>
    <mergeCell ref="L320:L325"/>
    <mergeCell ref="M320:M325"/>
    <mergeCell ref="N320:N325"/>
    <mergeCell ref="O320:O325"/>
    <mergeCell ref="P320:P325"/>
    <mergeCell ref="Q320:Q325"/>
    <mergeCell ref="R320:R325"/>
    <mergeCell ref="S320:S325"/>
    <mergeCell ref="T320:T325"/>
    <mergeCell ref="U320:U325"/>
    <mergeCell ref="V320:V325"/>
    <mergeCell ref="W320:W325"/>
    <mergeCell ref="X320:X325"/>
    <mergeCell ref="Y320:Y325"/>
    <mergeCell ref="K314:K319"/>
    <mergeCell ref="L314:L319"/>
    <mergeCell ref="M314:M319"/>
    <mergeCell ref="N314:N319"/>
    <mergeCell ref="O314:O319"/>
    <mergeCell ref="P314:P319"/>
    <mergeCell ref="Q314:Q319"/>
    <mergeCell ref="R314:R319"/>
    <mergeCell ref="S314:S319"/>
    <mergeCell ref="T302:T307"/>
    <mergeCell ref="U302:U307"/>
    <mergeCell ref="V302:V307"/>
    <mergeCell ref="W302:W307"/>
    <mergeCell ref="X302:X307"/>
    <mergeCell ref="Y302:Y307"/>
    <mergeCell ref="K308:K313"/>
    <mergeCell ref="L308:L313"/>
    <mergeCell ref="M308:M313"/>
    <mergeCell ref="N308:N313"/>
    <mergeCell ref="O308:O313"/>
    <mergeCell ref="P308:P313"/>
    <mergeCell ref="Q308:Q313"/>
    <mergeCell ref="R308:R313"/>
    <mergeCell ref="S308:S313"/>
    <mergeCell ref="T308:T313"/>
    <mergeCell ref="U308:U313"/>
    <mergeCell ref="V308:V313"/>
    <mergeCell ref="W308:W313"/>
    <mergeCell ref="X308:X313"/>
    <mergeCell ref="Y308:Y313"/>
    <mergeCell ref="K302:K307"/>
    <mergeCell ref="L302:L307"/>
    <mergeCell ref="M302:M307"/>
    <mergeCell ref="N302:N307"/>
    <mergeCell ref="O302:O307"/>
    <mergeCell ref="P302:P307"/>
    <mergeCell ref="Q302:Q307"/>
    <mergeCell ref="R302:R307"/>
    <mergeCell ref="S302:S307"/>
    <mergeCell ref="T290:T295"/>
    <mergeCell ref="U290:U295"/>
    <mergeCell ref="V290:V295"/>
    <mergeCell ref="W290:W295"/>
    <mergeCell ref="X290:X295"/>
    <mergeCell ref="Y290:Y295"/>
    <mergeCell ref="K296:K301"/>
    <mergeCell ref="L296:L301"/>
    <mergeCell ref="M296:M301"/>
    <mergeCell ref="N296:N301"/>
    <mergeCell ref="O296:O301"/>
    <mergeCell ref="P296:P301"/>
    <mergeCell ref="Q296:Q301"/>
    <mergeCell ref="R296:R301"/>
    <mergeCell ref="S296:S301"/>
    <mergeCell ref="T296:T301"/>
    <mergeCell ref="U296:U301"/>
    <mergeCell ref="V296:V301"/>
    <mergeCell ref="W296:W301"/>
    <mergeCell ref="X296:X301"/>
    <mergeCell ref="Y296:Y301"/>
    <mergeCell ref="K290:K295"/>
    <mergeCell ref="L290:L295"/>
    <mergeCell ref="M290:M295"/>
    <mergeCell ref="N290:N295"/>
    <mergeCell ref="O290:O295"/>
    <mergeCell ref="P290:P295"/>
    <mergeCell ref="Q290:Q295"/>
    <mergeCell ref="R290:R295"/>
    <mergeCell ref="S290:S295"/>
    <mergeCell ref="T278:T283"/>
    <mergeCell ref="U278:U283"/>
    <mergeCell ref="V278:V283"/>
    <mergeCell ref="W278:W283"/>
    <mergeCell ref="X278:X283"/>
    <mergeCell ref="Y278:Y283"/>
    <mergeCell ref="K284:K289"/>
    <mergeCell ref="L284:L289"/>
    <mergeCell ref="M284:M289"/>
    <mergeCell ref="N284:N289"/>
    <mergeCell ref="O284:O289"/>
    <mergeCell ref="P284:P289"/>
    <mergeCell ref="Q284:Q289"/>
    <mergeCell ref="R284:R289"/>
    <mergeCell ref="S284:S289"/>
    <mergeCell ref="T284:T289"/>
    <mergeCell ref="U284:U289"/>
    <mergeCell ref="V284:V289"/>
    <mergeCell ref="W284:W289"/>
    <mergeCell ref="X284:X289"/>
    <mergeCell ref="Y284:Y289"/>
    <mergeCell ref="K278:K283"/>
    <mergeCell ref="L278:L283"/>
    <mergeCell ref="M278:M283"/>
    <mergeCell ref="N278:N283"/>
    <mergeCell ref="O278:O283"/>
    <mergeCell ref="P278:P283"/>
    <mergeCell ref="Q278:Q283"/>
    <mergeCell ref="R278:R283"/>
    <mergeCell ref="S278:S283"/>
    <mergeCell ref="T266:T271"/>
    <mergeCell ref="U266:U271"/>
    <mergeCell ref="V266:V271"/>
    <mergeCell ref="W266:W271"/>
    <mergeCell ref="X266:X271"/>
    <mergeCell ref="Y266:Y271"/>
    <mergeCell ref="K272:K277"/>
    <mergeCell ref="L272:L277"/>
    <mergeCell ref="M272:M277"/>
    <mergeCell ref="N272:N277"/>
    <mergeCell ref="O272:O277"/>
    <mergeCell ref="P272:P277"/>
    <mergeCell ref="Q272:Q277"/>
    <mergeCell ref="R272:R277"/>
    <mergeCell ref="S272:S277"/>
    <mergeCell ref="T272:T277"/>
    <mergeCell ref="U272:U277"/>
    <mergeCell ref="V272:V277"/>
    <mergeCell ref="W272:W277"/>
    <mergeCell ref="X272:X277"/>
    <mergeCell ref="Y272:Y277"/>
    <mergeCell ref="K266:K271"/>
    <mergeCell ref="L266:L271"/>
    <mergeCell ref="M266:M271"/>
    <mergeCell ref="N266:N271"/>
    <mergeCell ref="O266:O271"/>
    <mergeCell ref="P266:P271"/>
    <mergeCell ref="Q266:Q271"/>
    <mergeCell ref="R266:R271"/>
    <mergeCell ref="S266:S271"/>
    <mergeCell ref="T254:T259"/>
    <mergeCell ref="U254:U259"/>
    <mergeCell ref="V254:V259"/>
    <mergeCell ref="W254:W259"/>
    <mergeCell ref="X254:X259"/>
    <mergeCell ref="Y254:Y259"/>
    <mergeCell ref="K260:K265"/>
    <mergeCell ref="L260:L265"/>
    <mergeCell ref="M260:M265"/>
    <mergeCell ref="N260:N265"/>
    <mergeCell ref="O260:O265"/>
    <mergeCell ref="P260:P265"/>
    <mergeCell ref="Q260:Q265"/>
    <mergeCell ref="R260:R265"/>
    <mergeCell ref="S260:S265"/>
    <mergeCell ref="T260:T265"/>
    <mergeCell ref="U260:U265"/>
    <mergeCell ref="V260:V265"/>
    <mergeCell ref="W260:W265"/>
    <mergeCell ref="X260:X265"/>
    <mergeCell ref="Y260:Y265"/>
    <mergeCell ref="K254:K259"/>
    <mergeCell ref="L254:L259"/>
    <mergeCell ref="M254:M259"/>
    <mergeCell ref="N254:N259"/>
    <mergeCell ref="O254:O259"/>
    <mergeCell ref="P254:P259"/>
    <mergeCell ref="Q254:Q259"/>
    <mergeCell ref="R254:R259"/>
    <mergeCell ref="S254:S259"/>
    <mergeCell ref="T242:T247"/>
    <mergeCell ref="U242:U247"/>
    <mergeCell ref="V242:V247"/>
    <mergeCell ref="W242:W247"/>
    <mergeCell ref="X242:X247"/>
    <mergeCell ref="Y242:Y247"/>
    <mergeCell ref="K248:K253"/>
    <mergeCell ref="L248:L253"/>
    <mergeCell ref="M248:M253"/>
    <mergeCell ref="N248:N253"/>
    <mergeCell ref="O248:O253"/>
    <mergeCell ref="P248:P253"/>
    <mergeCell ref="Q248:Q253"/>
    <mergeCell ref="R248:R253"/>
    <mergeCell ref="S248:S253"/>
    <mergeCell ref="T248:T253"/>
    <mergeCell ref="U248:U253"/>
    <mergeCell ref="V248:V253"/>
    <mergeCell ref="W248:W253"/>
    <mergeCell ref="X248:X253"/>
    <mergeCell ref="Y248:Y253"/>
    <mergeCell ref="K242:K247"/>
    <mergeCell ref="L242:L247"/>
    <mergeCell ref="M242:M247"/>
    <mergeCell ref="N242:N247"/>
    <mergeCell ref="O242:O247"/>
    <mergeCell ref="P242:P247"/>
    <mergeCell ref="Q242:Q247"/>
    <mergeCell ref="R242:R247"/>
    <mergeCell ref="S242:S247"/>
    <mergeCell ref="T230:T235"/>
    <mergeCell ref="U230:U235"/>
    <mergeCell ref="V230:V235"/>
    <mergeCell ref="W230:W235"/>
    <mergeCell ref="X230:X235"/>
    <mergeCell ref="Y230:Y235"/>
    <mergeCell ref="K236:K241"/>
    <mergeCell ref="L236:L241"/>
    <mergeCell ref="M236:M241"/>
    <mergeCell ref="N236:N241"/>
    <mergeCell ref="O236:O241"/>
    <mergeCell ref="P236:P241"/>
    <mergeCell ref="Q236:Q241"/>
    <mergeCell ref="R236:R241"/>
    <mergeCell ref="S236:S241"/>
    <mergeCell ref="T236:T241"/>
    <mergeCell ref="U236:U241"/>
    <mergeCell ref="V236:V241"/>
    <mergeCell ref="W236:W241"/>
    <mergeCell ref="X236:X241"/>
    <mergeCell ref="Y236:Y241"/>
    <mergeCell ref="K230:K235"/>
    <mergeCell ref="L230:L235"/>
    <mergeCell ref="M230:M235"/>
    <mergeCell ref="N230:N235"/>
    <mergeCell ref="O230:O235"/>
    <mergeCell ref="P230:P235"/>
    <mergeCell ref="Q230:Q235"/>
    <mergeCell ref="R230:R235"/>
    <mergeCell ref="S230:S235"/>
    <mergeCell ref="T218:T223"/>
    <mergeCell ref="U218:U223"/>
    <mergeCell ref="V218:V223"/>
    <mergeCell ref="W218:W223"/>
    <mergeCell ref="X218:X223"/>
    <mergeCell ref="Y218:Y223"/>
    <mergeCell ref="K224:K229"/>
    <mergeCell ref="L224:L229"/>
    <mergeCell ref="M224:M229"/>
    <mergeCell ref="N224:N229"/>
    <mergeCell ref="O224:O229"/>
    <mergeCell ref="P224:P229"/>
    <mergeCell ref="Q224:Q229"/>
    <mergeCell ref="R224:R229"/>
    <mergeCell ref="S224:S229"/>
    <mergeCell ref="T224:T229"/>
    <mergeCell ref="U224:U229"/>
    <mergeCell ref="V224:V229"/>
    <mergeCell ref="W224:W229"/>
    <mergeCell ref="X224:X229"/>
    <mergeCell ref="Y224:Y229"/>
    <mergeCell ref="K218:K223"/>
    <mergeCell ref="L218:L223"/>
    <mergeCell ref="M218:M223"/>
    <mergeCell ref="N218:N223"/>
    <mergeCell ref="O218:O223"/>
    <mergeCell ref="P218:P223"/>
    <mergeCell ref="Q218:Q223"/>
    <mergeCell ref="R218:R223"/>
    <mergeCell ref="S218:S223"/>
    <mergeCell ref="T206:T211"/>
    <mergeCell ref="U206:U211"/>
    <mergeCell ref="V206:V211"/>
    <mergeCell ref="W206:W211"/>
    <mergeCell ref="X206:X211"/>
    <mergeCell ref="Y206:Y211"/>
    <mergeCell ref="K212:K217"/>
    <mergeCell ref="L212:L217"/>
    <mergeCell ref="M212:M217"/>
    <mergeCell ref="N212:N217"/>
    <mergeCell ref="O212:O217"/>
    <mergeCell ref="P212:P217"/>
    <mergeCell ref="Q212:Q217"/>
    <mergeCell ref="R212:R217"/>
    <mergeCell ref="S212:S217"/>
    <mergeCell ref="T212:T217"/>
    <mergeCell ref="U212:U217"/>
    <mergeCell ref="V212:V217"/>
    <mergeCell ref="W212:W217"/>
    <mergeCell ref="X212:X217"/>
    <mergeCell ref="Y212:Y217"/>
    <mergeCell ref="K206:K211"/>
    <mergeCell ref="L206:L211"/>
    <mergeCell ref="M206:M211"/>
    <mergeCell ref="N206:N211"/>
    <mergeCell ref="O206:O211"/>
    <mergeCell ref="P206:P211"/>
    <mergeCell ref="Q206:Q211"/>
    <mergeCell ref="R206:R211"/>
    <mergeCell ref="S206:S211"/>
    <mergeCell ref="T194:T199"/>
    <mergeCell ref="U194:U199"/>
    <mergeCell ref="V194:V199"/>
    <mergeCell ref="W194:W199"/>
    <mergeCell ref="X194:X199"/>
    <mergeCell ref="Y194:Y199"/>
    <mergeCell ref="K200:K205"/>
    <mergeCell ref="L200:L205"/>
    <mergeCell ref="M200:M205"/>
    <mergeCell ref="N200:N205"/>
    <mergeCell ref="O200:O205"/>
    <mergeCell ref="P200:P205"/>
    <mergeCell ref="Q200:Q205"/>
    <mergeCell ref="R200:R205"/>
    <mergeCell ref="S200:S205"/>
    <mergeCell ref="T200:T205"/>
    <mergeCell ref="U200:U205"/>
    <mergeCell ref="V200:V205"/>
    <mergeCell ref="W200:W205"/>
    <mergeCell ref="X200:X205"/>
    <mergeCell ref="Y200:Y205"/>
    <mergeCell ref="K194:K199"/>
    <mergeCell ref="L194:L199"/>
    <mergeCell ref="M194:M199"/>
    <mergeCell ref="N194:N199"/>
    <mergeCell ref="O194:O199"/>
    <mergeCell ref="P194:P199"/>
    <mergeCell ref="Q194:Q199"/>
    <mergeCell ref="R194:R199"/>
    <mergeCell ref="S194:S199"/>
    <mergeCell ref="T182:T187"/>
    <mergeCell ref="U182:U187"/>
    <mergeCell ref="V182:V187"/>
    <mergeCell ref="W182:W187"/>
    <mergeCell ref="X182:X187"/>
    <mergeCell ref="Y182:Y187"/>
    <mergeCell ref="K188:K193"/>
    <mergeCell ref="L188:L193"/>
    <mergeCell ref="M188:M193"/>
    <mergeCell ref="N188:N193"/>
    <mergeCell ref="O188:O193"/>
    <mergeCell ref="P188:P193"/>
    <mergeCell ref="Q188:Q193"/>
    <mergeCell ref="R188:R193"/>
    <mergeCell ref="S188:S193"/>
    <mergeCell ref="T188:T193"/>
    <mergeCell ref="U188:U193"/>
    <mergeCell ref="V188:V193"/>
    <mergeCell ref="W188:W193"/>
    <mergeCell ref="X188:X193"/>
    <mergeCell ref="Y188:Y193"/>
    <mergeCell ref="K182:K187"/>
    <mergeCell ref="L182:L187"/>
    <mergeCell ref="M182:M187"/>
    <mergeCell ref="N182:N187"/>
    <mergeCell ref="O182:O187"/>
    <mergeCell ref="P182:P187"/>
    <mergeCell ref="Q182:Q187"/>
    <mergeCell ref="R182:R187"/>
    <mergeCell ref="S182:S187"/>
    <mergeCell ref="T170:T175"/>
    <mergeCell ref="U170:U175"/>
    <mergeCell ref="V170:V175"/>
    <mergeCell ref="W170:W175"/>
    <mergeCell ref="X170:X175"/>
    <mergeCell ref="Y170:Y175"/>
    <mergeCell ref="K176:K181"/>
    <mergeCell ref="L176:L181"/>
    <mergeCell ref="M176:M181"/>
    <mergeCell ref="N176:N181"/>
    <mergeCell ref="O176:O181"/>
    <mergeCell ref="P176:P181"/>
    <mergeCell ref="Q176:Q181"/>
    <mergeCell ref="R176:R181"/>
    <mergeCell ref="S176:S181"/>
    <mergeCell ref="T176:T181"/>
    <mergeCell ref="U176:U181"/>
    <mergeCell ref="V176:V181"/>
    <mergeCell ref="W176:W181"/>
    <mergeCell ref="X176:X181"/>
    <mergeCell ref="Y176:Y181"/>
    <mergeCell ref="K170:K175"/>
    <mergeCell ref="L170:L175"/>
    <mergeCell ref="M170:M175"/>
    <mergeCell ref="N170:N175"/>
    <mergeCell ref="O170:O175"/>
    <mergeCell ref="P170:P175"/>
    <mergeCell ref="Q170:Q175"/>
    <mergeCell ref="R170:R175"/>
    <mergeCell ref="S170:S175"/>
    <mergeCell ref="T158:T163"/>
    <mergeCell ref="U158:U163"/>
    <mergeCell ref="V158:V163"/>
    <mergeCell ref="W158:W163"/>
    <mergeCell ref="X158:X163"/>
    <mergeCell ref="Y158:Y163"/>
    <mergeCell ref="K164:K169"/>
    <mergeCell ref="L164:L169"/>
    <mergeCell ref="M164:M169"/>
    <mergeCell ref="N164:N169"/>
    <mergeCell ref="O164:O169"/>
    <mergeCell ref="P164:P169"/>
    <mergeCell ref="Q164:Q169"/>
    <mergeCell ref="R164:R169"/>
    <mergeCell ref="S164:S169"/>
    <mergeCell ref="T164:T169"/>
    <mergeCell ref="U164:U169"/>
    <mergeCell ref="V164:V169"/>
    <mergeCell ref="W164:W169"/>
    <mergeCell ref="X164:X169"/>
    <mergeCell ref="Y164:Y169"/>
    <mergeCell ref="K158:K163"/>
    <mergeCell ref="L158:L163"/>
    <mergeCell ref="M158:M163"/>
    <mergeCell ref="N158:N163"/>
    <mergeCell ref="O158:O163"/>
    <mergeCell ref="P158:P163"/>
    <mergeCell ref="Q158:Q163"/>
    <mergeCell ref="R158:R163"/>
    <mergeCell ref="S158:S163"/>
    <mergeCell ref="T146:T151"/>
    <mergeCell ref="U146:U151"/>
    <mergeCell ref="V146:V151"/>
    <mergeCell ref="W146:W151"/>
    <mergeCell ref="X146:X151"/>
    <mergeCell ref="Y146:Y151"/>
    <mergeCell ref="K152:K157"/>
    <mergeCell ref="L152:L157"/>
    <mergeCell ref="M152:M157"/>
    <mergeCell ref="N152:N157"/>
    <mergeCell ref="O152:O157"/>
    <mergeCell ref="P152:P157"/>
    <mergeCell ref="Q152:Q157"/>
    <mergeCell ref="R152:R157"/>
    <mergeCell ref="S152:S157"/>
    <mergeCell ref="T152:T157"/>
    <mergeCell ref="U152:U157"/>
    <mergeCell ref="V152:V157"/>
    <mergeCell ref="W152:W157"/>
    <mergeCell ref="X152:X157"/>
    <mergeCell ref="Y152:Y157"/>
    <mergeCell ref="K146:K151"/>
    <mergeCell ref="L146:L151"/>
    <mergeCell ref="M146:M151"/>
    <mergeCell ref="N146:N151"/>
    <mergeCell ref="O146:O151"/>
    <mergeCell ref="P146:P151"/>
    <mergeCell ref="Q146:Q151"/>
    <mergeCell ref="R146:R151"/>
    <mergeCell ref="S146:S151"/>
    <mergeCell ref="T134:T139"/>
    <mergeCell ref="U134:U139"/>
    <mergeCell ref="V134:V139"/>
    <mergeCell ref="W134:W139"/>
    <mergeCell ref="X134:X139"/>
    <mergeCell ref="Y134:Y139"/>
    <mergeCell ref="K140:K145"/>
    <mergeCell ref="L140:L145"/>
    <mergeCell ref="M140:M145"/>
    <mergeCell ref="N140:N145"/>
    <mergeCell ref="O140:O145"/>
    <mergeCell ref="P140:P145"/>
    <mergeCell ref="Q140:Q145"/>
    <mergeCell ref="R140:R145"/>
    <mergeCell ref="S140:S145"/>
    <mergeCell ref="T140:T145"/>
    <mergeCell ref="U140:U145"/>
    <mergeCell ref="V140:V145"/>
    <mergeCell ref="W140:W145"/>
    <mergeCell ref="X140:X145"/>
    <mergeCell ref="Y140:Y145"/>
    <mergeCell ref="K134:K139"/>
    <mergeCell ref="L134:L139"/>
    <mergeCell ref="M134:M139"/>
    <mergeCell ref="N134:N139"/>
    <mergeCell ref="O134:O139"/>
    <mergeCell ref="P134:P139"/>
    <mergeCell ref="Q134:Q139"/>
    <mergeCell ref="R134:R139"/>
    <mergeCell ref="S134:S139"/>
    <mergeCell ref="T122:T127"/>
    <mergeCell ref="U122:U127"/>
    <mergeCell ref="V122:V127"/>
    <mergeCell ref="W122:W127"/>
    <mergeCell ref="X122:X127"/>
    <mergeCell ref="Y122:Y127"/>
    <mergeCell ref="K128:K133"/>
    <mergeCell ref="L128:L133"/>
    <mergeCell ref="M128:M133"/>
    <mergeCell ref="N128:N133"/>
    <mergeCell ref="O128:O133"/>
    <mergeCell ref="P128:P133"/>
    <mergeCell ref="Q128:Q133"/>
    <mergeCell ref="R128:R133"/>
    <mergeCell ref="S128:S133"/>
    <mergeCell ref="T128:T133"/>
    <mergeCell ref="U128:U133"/>
    <mergeCell ref="V128:V133"/>
    <mergeCell ref="W128:W133"/>
    <mergeCell ref="X128:X133"/>
    <mergeCell ref="Y128:Y133"/>
    <mergeCell ref="K122:K127"/>
    <mergeCell ref="L122:L127"/>
    <mergeCell ref="M122:M127"/>
    <mergeCell ref="N122:N127"/>
    <mergeCell ref="O122:O127"/>
    <mergeCell ref="P122:P127"/>
    <mergeCell ref="Q122:Q127"/>
    <mergeCell ref="R122:R127"/>
    <mergeCell ref="S122:S127"/>
    <mergeCell ref="T110:T115"/>
    <mergeCell ref="U110:U115"/>
    <mergeCell ref="V110:V115"/>
    <mergeCell ref="W110:W115"/>
    <mergeCell ref="X110:X115"/>
    <mergeCell ref="Y110:Y115"/>
    <mergeCell ref="K116:K121"/>
    <mergeCell ref="L116:L121"/>
    <mergeCell ref="M116:M121"/>
    <mergeCell ref="N116:N121"/>
    <mergeCell ref="O116:O121"/>
    <mergeCell ref="P116:P121"/>
    <mergeCell ref="Q116:Q121"/>
    <mergeCell ref="R116:R121"/>
    <mergeCell ref="S116:S121"/>
    <mergeCell ref="T116:T121"/>
    <mergeCell ref="U116:U121"/>
    <mergeCell ref="V116:V121"/>
    <mergeCell ref="W116:W121"/>
    <mergeCell ref="X116:X121"/>
    <mergeCell ref="Y116:Y121"/>
    <mergeCell ref="K110:K115"/>
    <mergeCell ref="L110:L115"/>
    <mergeCell ref="M110:M115"/>
    <mergeCell ref="N110:N115"/>
    <mergeCell ref="O110:O115"/>
    <mergeCell ref="P110:P115"/>
    <mergeCell ref="Q110:Q115"/>
    <mergeCell ref="R110:R115"/>
    <mergeCell ref="S110:S115"/>
    <mergeCell ref="T98:T103"/>
    <mergeCell ref="U98:U103"/>
    <mergeCell ref="V98:V103"/>
    <mergeCell ref="W98:W103"/>
    <mergeCell ref="X98:X103"/>
    <mergeCell ref="Y98:Y103"/>
    <mergeCell ref="K104:K109"/>
    <mergeCell ref="L104:L109"/>
    <mergeCell ref="M104:M109"/>
    <mergeCell ref="N104:N109"/>
    <mergeCell ref="O104:O109"/>
    <mergeCell ref="P104:P109"/>
    <mergeCell ref="Q104:Q109"/>
    <mergeCell ref="R104:R109"/>
    <mergeCell ref="S104:S109"/>
    <mergeCell ref="T104:T109"/>
    <mergeCell ref="U104:U109"/>
    <mergeCell ref="V104:V109"/>
    <mergeCell ref="W104:W109"/>
    <mergeCell ref="X104:X109"/>
    <mergeCell ref="Y104:Y109"/>
    <mergeCell ref="K98:K103"/>
    <mergeCell ref="L98:L103"/>
    <mergeCell ref="M98:M103"/>
    <mergeCell ref="N98:N103"/>
    <mergeCell ref="O98:O103"/>
    <mergeCell ref="P98:P103"/>
    <mergeCell ref="Q98:Q103"/>
    <mergeCell ref="R98:R103"/>
    <mergeCell ref="S98:S103"/>
    <mergeCell ref="T86:T91"/>
    <mergeCell ref="U86:U91"/>
    <mergeCell ref="V86:V91"/>
    <mergeCell ref="W86:W91"/>
    <mergeCell ref="X86:X91"/>
    <mergeCell ref="Y86:Y91"/>
    <mergeCell ref="K92:K97"/>
    <mergeCell ref="L92:L97"/>
    <mergeCell ref="M92:M97"/>
    <mergeCell ref="N92:N97"/>
    <mergeCell ref="O92:O97"/>
    <mergeCell ref="P92:P97"/>
    <mergeCell ref="Q92:Q97"/>
    <mergeCell ref="R92:R97"/>
    <mergeCell ref="S92:S97"/>
    <mergeCell ref="T92:T97"/>
    <mergeCell ref="U92:U97"/>
    <mergeCell ref="V92:V97"/>
    <mergeCell ref="W92:W97"/>
    <mergeCell ref="X92:X97"/>
    <mergeCell ref="Y92:Y97"/>
    <mergeCell ref="K86:K91"/>
    <mergeCell ref="L86:L91"/>
    <mergeCell ref="M86:M91"/>
    <mergeCell ref="N86:N91"/>
    <mergeCell ref="O86:O91"/>
    <mergeCell ref="P86:P91"/>
    <mergeCell ref="Q86:Q91"/>
    <mergeCell ref="R86:R91"/>
    <mergeCell ref="S86:S91"/>
    <mergeCell ref="T74:T79"/>
    <mergeCell ref="U74:U79"/>
    <mergeCell ref="V74:V79"/>
    <mergeCell ref="W74:W79"/>
    <mergeCell ref="X74:X79"/>
    <mergeCell ref="Y74:Y79"/>
    <mergeCell ref="K80:K85"/>
    <mergeCell ref="L80:L85"/>
    <mergeCell ref="M80:M85"/>
    <mergeCell ref="N80:N85"/>
    <mergeCell ref="O80:O85"/>
    <mergeCell ref="P80:P85"/>
    <mergeCell ref="Q80:Q85"/>
    <mergeCell ref="R80:R85"/>
    <mergeCell ref="S80:S85"/>
    <mergeCell ref="T80:T85"/>
    <mergeCell ref="U80:U85"/>
    <mergeCell ref="V80:V85"/>
    <mergeCell ref="W80:W85"/>
    <mergeCell ref="X80:X85"/>
    <mergeCell ref="Y80:Y85"/>
    <mergeCell ref="K74:K79"/>
    <mergeCell ref="L74:L79"/>
    <mergeCell ref="M74:M79"/>
    <mergeCell ref="N74:N79"/>
    <mergeCell ref="O74:O79"/>
    <mergeCell ref="P74:P79"/>
    <mergeCell ref="Q74:Q79"/>
    <mergeCell ref="R74:R79"/>
    <mergeCell ref="S74:S79"/>
    <mergeCell ref="T62:T67"/>
    <mergeCell ref="U62:U67"/>
    <mergeCell ref="V62:V67"/>
    <mergeCell ref="W62:W67"/>
    <mergeCell ref="X62:X67"/>
    <mergeCell ref="Y62:Y67"/>
    <mergeCell ref="K68:K73"/>
    <mergeCell ref="L68:L73"/>
    <mergeCell ref="M68:M73"/>
    <mergeCell ref="N68:N73"/>
    <mergeCell ref="O68:O73"/>
    <mergeCell ref="P68:P73"/>
    <mergeCell ref="Q68:Q73"/>
    <mergeCell ref="R68:R73"/>
    <mergeCell ref="S68:S73"/>
    <mergeCell ref="T68:T73"/>
    <mergeCell ref="U68:U73"/>
    <mergeCell ref="V68:V73"/>
    <mergeCell ref="W68:W73"/>
    <mergeCell ref="X68:X73"/>
    <mergeCell ref="Y68:Y73"/>
    <mergeCell ref="K62:K67"/>
    <mergeCell ref="L62:L67"/>
    <mergeCell ref="M62:M67"/>
    <mergeCell ref="N62:N67"/>
    <mergeCell ref="O62:O67"/>
    <mergeCell ref="P62:P67"/>
    <mergeCell ref="Q62:Q67"/>
    <mergeCell ref="R62:R67"/>
    <mergeCell ref="S62:S67"/>
    <mergeCell ref="T50:T55"/>
    <mergeCell ref="U50:U55"/>
    <mergeCell ref="V50:V55"/>
    <mergeCell ref="W50:W55"/>
    <mergeCell ref="X50:X55"/>
    <mergeCell ref="Y50:Y55"/>
    <mergeCell ref="K56:K61"/>
    <mergeCell ref="L56:L61"/>
    <mergeCell ref="M56:M61"/>
    <mergeCell ref="N56:N61"/>
    <mergeCell ref="O56:O61"/>
    <mergeCell ref="P56:P61"/>
    <mergeCell ref="Q56:Q61"/>
    <mergeCell ref="R56:R61"/>
    <mergeCell ref="S56:S61"/>
    <mergeCell ref="T56:T61"/>
    <mergeCell ref="U56:U61"/>
    <mergeCell ref="V56:V61"/>
    <mergeCell ref="W56:W61"/>
    <mergeCell ref="X56:X61"/>
    <mergeCell ref="Y56:Y61"/>
    <mergeCell ref="K50:K55"/>
    <mergeCell ref="L50:L55"/>
    <mergeCell ref="M50:M55"/>
    <mergeCell ref="N50:N55"/>
    <mergeCell ref="O50:O55"/>
    <mergeCell ref="P50:P55"/>
    <mergeCell ref="Q50:Q55"/>
    <mergeCell ref="R50:R55"/>
    <mergeCell ref="S50:S55"/>
    <mergeCell ref="T38:T43"/>
    <mergeCell ref="U38:U43"/>
    <mergeCell ref="V38:V43"/>
    <mergeCell ref="W38:W43"/>
    <mergeCell ref="X38:X43"/>
    <mergeCell ref="Y38:Y43"/>
    <mergeCell ref="K44:K49"/>
    <mergeCell ref="L44:L49"/>
    <mergeCell ref="M44:M49"/>
    <mergeCell ref="N44:N49"/>
    <mergeCell ref="O44:O49"/>
    <mergeCell ref="P44:P49"/>
    <mergeCell ref="Q44:Q49"/>
    <mergeCell ref="R44:R49"/>
    <mergeCell ref="S44:S49"/>
    <mergeCell ref="T44:T49"/>
    <mergeCell ref="U44:U49"/>
    <mergeCell ref="V44:V49"/>
    <mergeCell ref="W44:W49"/>
    <mergeCell ref="X44:X49"/>
    <mergeCell ref="Y44:Y49"/>
    <mergeCell ref="K38:K43"/>
    <mergeCell ref="L38:L43"/>
    <mergeCell ref="M38:M43"/>
    <mergeCell ref="N38:N43"/>
    <mergeCell ref="O38:O43"/>
    <mergeCell ref="P38:P43"/>
    <mergeCell ref="Q38:Q43"/>
    <mergeCell ref="R38:R43"/>
    <mergeCell ref="S38:S43"/>
    <mergeCell ref="T26:T31"/>
    <mergeCell ref="U26:U31"/>
    <mergeCell ref="V26:V31"/>
    <mergeCell ref="W26:W31"/>
    <mergeCell ref="X26:X31"/>
    <mergeCell ref="Y26:Y31"/>
    <mergeCell ref="K32:K37"/>
    <mergeCell ref="L32:L37"/>
    <mergeCell ref="M32:M37"/>
    <mergeCell ref="N32:N37"/>
    <mergeCell ref="O32:O37"/>
    <mergeCell ref="P32:P37"/>
    <mergeCell ref="Q32:Q37"/>
    <mergeCell ref="R32:R37"/>
    <mergeCell ref="S32:S37"/>
    <mergeCell ref="T32:T37"/>
    <mergeCell ref="U32:U37"/>
    <mergeCell ref="V32:V37"/>
    <mergeCell ref="W32:W37"/>
    <mergeCell ref="X32:X37"/>
    <mergeCell ref="Y32:Y37"/>
    <mergeCell ref="K26:K31"/>
    <mergeCell ref="L26:L31"/>
    <mergeCell ref="M26:M31"/>
    <mergeCell ref="N26:N31"/>
    <mergeCell ref="O26:O31"/>
    <mergeCell ref="P26:P31"/>
    <mergeCell ref="Q26:Q31"/>
    <mergeCell ref="R26:R31"/>
    <mergeCell ref="S26:S31"/>
    <mergeCell ref="T14:T19"/>
    <mergeCell ref="U14:U19"/>
    <mergeCell ref="V14:V19"/>
    <mergeCell ref="W14:W19"/>
    <mergeCell ref="X14:X19"/>
    <mergeCell ref="Y14:Y19"/>
    <mergeCell ref="K20:K25"/>
    <mergeCell ref="L20:L25"/>
    <mergeCell ref="M20:M25"/>
    <mergeCell ref="N20:N25"/>
    <mergeCell ref="O20:O25"/>
    <mergeCell ref="P20:P25"/>
    <mergeCell ref="Q20:Q25"/>
    <mergeCell ref="R20:R25"/>
    <mergeCell ref="S20:S25"/>
    <mergeCell ref="T20:T25"/>
    <mergeCell ref="U20:U25"/>
    <mergeCell ref="V20:V25"/>
    <mergeCell ref="W20:W25"/>
    <mergeCell ref="X20:X25"/>
    <mergeCell ref="Y20:Y25"/>
    <mergeCell ref="K14:K19"/>
    <mergeCell ref="L14:L19"/>
    <mergeCell ref="M14:M19"/>
    <mergeCell ref="N14:N19"/>
    <mergeCell ref="O14:O19"/>
    <mergeCell ref="P14:P19"/>
    <mergeCell ref="Q14:Q19"/>
    <mergeCell ref="R14:R19"/>
    <mergeCell ref="S14:S19"/>
    <mergeCell ref="T2:T7"/>
    <mergeCell ref="U2:U7"/>
    <mergeCell ref="V2:V7"/>
    <mergeCell ref="W2:W7"/>
    <mergeCell ref="X2:X7"/>
    <mergeCell ref="Y2:Y7"/>
    <mergeCell ref="K8:K13"/>
    <mergeCell ref="L8:L13"/>
    <mergeCell ref="M8:M13"/>
    <mergeCell ref="N8:N13"/>
    <mergeCell ref="O8:O13"/>
    <mergeCell ref="P8:P13"/>
    <mergeCell ref="Q8:Q13"/>
    <mergeCell ref="R8:R13"/>
    <mergeCell ref="S8:S13"/>
    <mergeCell ref="T8:T13"/>
    <mergeCell ref="U8:U13"/>
    <mergeCell ref="V8:V13"/>
    <mergeCell ref="W8:W13"/>
    <mergeCell ref="X8:X13"/>
    <mergeCell ref="Y8:Y13"/>
    <mergeCell ref="K2:K7"/>
    <mergeCell ref="L2:L7"/>
    <mergeCell ref="M2:M7"/>
    <mergeCell ref="N2:N7"/>
    <mergeCell ref="O2:O7"/>
    <mergeCell ref="P2:P7"/>
    <mergeCell ref="Q2:Q7"/>
    <mergeCell ref="R2:R7"/>
    <mergeCell ref="S2:S7"/>
    <mergeCell ref="I506:I511"/>
    <mergeCell ref="J506:J511"/>
    <mergeCell ref="I488:I493"/>
    <mergeCell ref="J488:J493"/>
    <mergeCell ref="I494:I499"/>
    <mergeCell ref="J494:J499"/>
    <mergeCell ref="I500:I505"/>
    <mergeCell ref="J500:J505"/>
    <mergeCell ref="I470:I475"/>
    <mergeCell ref="J470:J475"/>
    <mergeCell ref="I476:I481"/>
    <mergeCell ref="J476:J481"/>
    <mergeCell ref="I482:I487"/>
    <mergeCell ref="J482:J487"/>
    <mergeCell ref="I452:I457"/>
    <mergeCell ref="J452:J457"/>
    <mergeCell ref="I458:I463"/>
    <mergeCell ref="J458:J463"/>
    <mergeCell ref="I464:I469"/>
    <mergeCell ref="J464:J469"/>
    <mergeCell ref="I434:I439"/>
    <mergeCell ref="J434:J439"/>
    <mergeCell ref="I440:I445"/>
    <mergeCell ref="J440:J445"/>
    <mergeCell ref="I446:I451"/>
    <mergeCell ref="J446:J451"/>
    <mergeCell ref="I416:I421"/>
    <mergeCell ref="J416:J421"/>
    <mergeCell ref="I422:I427"/>
    <mergeCell ref="J422:J427"/>
    <mergeCell ref="I428:I433"/>
    <mergeCell ref="J428:J433"/>
    <mergeCell ref="I398:I403"/>
    <mergeCell ref="J398:J403"/>
    <mergeCell ref="I404:I409"/>
    <mergeCell ref="J404:J409"/>
    <mergeCell ref="I410:I415"/>
    <mergeCell ref="J410:J415"/>
    <mergeCell ref="I380:I385"/>
    <mergeCell ref="J380:J385"/>
    <mergeCell ref="I386:I391"/>
    <mergeCell ref="J386:J391"/>
    <mergeCell ref="I392:I397"/>
    <mergeCell ref="J392:J397"/>
    <mergeCell ref="I362:I367"/>
    <mergeCell ref="J362:J367"/>
    <mergeCell ref="I368:I373"/>
    <mergeCell ref="J368:J373"/>
    <mergeCell ref="I374:I379"/>
    <mergeCell ref="J374:J379"/>
    <mergeCell ref="I344:I349"/>
    <mergeCell ref="J344:J349"/>
    <mergeCell ref="I350:I355"/>
    <mergeCell ref="J350:J355"/>
    <mergeCell ref="I356:I361"/>
    <mergeCell ref="J356:J361"/>
    <mergeCell ref="I326:I331"/>
    <mergeCell ref="J326:J331"/>
    <mergeCell ref="I332:I337"/>
    <mergeCell ref="J332:J337"/>
    <mergeCell ref="I338:I343"/>
    <mergeCell ref="J338:J343"/>
    <mergeCell ref="I308:I313"/>
    <mergeCell ref="J308:J313"/>
    <mergeCell ref="I314:I319"/>
    <mergeCell ref="J314:J319"/>
    <mergeCell ref="I320:I325"/>
    <mergeCell ref="J320:J325"/>
    <mergeCell ref="I290:I295"/>
    <mergeCell ref="J290:J295"/>
    <mergeCell ref="I296:I301"/>
    <mergeCell ref="J296:J301"/>
    <mergeCell ref="I302:I307"/>
    <mergeCell ref="J302:J307"/>
    <mergeCell ref="I272:I277"/>
    <mergeCell ref="J272:J277"/>
    <mergeCell ref="I278:I283"/>
    <mergeCell ref="J278:J283"/>
    <mergeCell ref="I284:I289"/>
    <mergeCell ref="J284:J289"/>
    <mergeCell ref="I254:I259"/>
    <mergeCell ref="J254:J259"/>
    <mergeCell ref="I260:I265"/>
    <mergeCell ref="J260:J265"/>
    <mergeCell ref="I266:I271"/>
    <mergeCell ref="J266:J271"/>
    <mergeCell ref="I236:I241"/>
    <mergeCell ref="J236:J241"/>
    <mergeCell ref="I242:I247"/>
    <mergeCell ref="J242:J247"/>
    <mergeCell ref="I248:I253"/>
    <mergeCell ref="J248:J253"/>
    <mergeCell ref="I218:I223"/>
    <mergeCell ref="J218:J223"/>
    <mergeCell ref="I224:I229"/>
    <mergeCell ref="J224:J229"/>
    <mergeCell ref="I230:I235"/>
    <mergeCell ref="J230:J235"/>
    <mergeCell ref="I200:I205"/>
    <mergeCell ref="J200:J205"/>
    <mergeCell ref="I206:I211"/>
    <mergeCell ref="J206:J211"/>
    <mergeCell ref="I212:I217"/>
    <mergeCell ref="J212:J217"/>
    <mergeCell ref="I182:I187"/>
    <mergeCell ref="J182:J187"/>
    <mergeCell ref="I188:I193"/>
    <mergeCell ref="J188:J193"/>
    <mergeCell ref="I194:I199"/>
    <mergeCell ref="J194:J199"/>
    <mergeCell ref="J74:J79"/>
    <mergeCell ref="I80:I85"/>
    <mergeCell ref="J80:J85"/>
    <mergeCell ref="I86:I91"/>
    <mergeCell ref="J86:J91"/>
    <mergeCell ref="I164:I169"/>
    <mergeCell ref="J164:J169"/>
    <mergeCell ref="I170:I175"/>
    <mergeCell ref="J170:J175"/>
    <mergeCell ref="I176:I181"/>
    <mergeCell ref="J176:J181"/>
    <mergeCell ref="I146:I151"/>
    <mergeCell ref="J146:J151"/>
    <mergeCell ref="I152:I157"/>
    <mergeCell ref="J152:J157"/>
    <mergeCell ref="I158:I163"/>
    <mergeCell ref="J158:J163"/>
    <mergeCell ref="I128:I133"/>
    <mergeCell ref="J128:J133"/>
    <mergeCell ref="I134:I139"/>
    <mergeCell ref="J134:J139"/>
    <mergeCell ref="I140:I145"/>
    <mergeCell ref="J140:J145"/>
    <mergeCell ref="H488:H493"/>
    <mergeCell ref="H80:H85"/>
    <mergeCell ref="H326:H331"/>
    <mergeCell ref="C8:C13"/>
    <mergeCell ref="H356:H361"/>
    <mergeCell ref="H8:H13"/>
    <mergeCell ref="C254:C259"/>
    <mergeCell ref="C248:C253"/>
    <mergeCell ref="C92:C97"/>
    <mergeCell ref="C434:C439"/>
    <mergeCell ref="H422:H427"/>
    <mergeCell ref="C416:C421"/>
    <mergeCell ref="H476:H481"/>
    <mergeCell ref="H218:H223"/>
    <mergeCell ref="H302:H307"/>
    <mergeCell ref="C224:C229"/>
    <mergeCell ref="I56:I61"/>
    <mergeCell ref="I62:I67"/>
    <mergeCell ref="I68:I73"/>
    <mergeCell ref="I38:I43"/>
    <mergeCell ref="I44:I49"/>
    <mergeCell ref="I50:I55"/>
    <mergeCell ref="I20:I25"/>
    <mergeCell ref="I26:I31"/>
    <mergeCell ref="I32:I37"/>
    <mergeCell ref="I110:I115"/>
    <mergeCell ref="I116:I121"/>
    <mergeCell ref="I122:I127"/>
    <mergeCell ref="I92:I97"/>
    <mergeCell ref="I98:I103"/>
    <mergeCell ref="I104:I109"/>
    <mergeCell ref="I74:I79"/>
    <mergeCell ref="H164:H169"/>
    <mergeCell ref="I2:I7"/>
    <mergeCell ref="J2:J7"/>
    <mergeCell ref="I8:I13"/>
    <mergeCell ref="J8:J13"/>
    <mergeCell ref="I14:I19"/>
    <mergeCell ref="J14:J19"/>
    <mergeCell ref="H446:H451"/>
    <mergeCell ref="C14:C19"/>
    <mergeCell ref="C98:C103"/>
    <mergeCell ref="H212:H217"/>
    <mergeCell ref="H68:H73"/>
    <mergeCell ref="C140:C145"/>
    <mergeCell ref="H248:H253"/>
    <mergeCell ref="H104:H109"/>
    <mergeCell ref="H170:H175"/>
    <mergeCell ref="C410:C415"/>
    <mergeCell ref="J56:J61"/>
    <mergeCell ref="J62:J67"/>
    <mergeCell ref="J68:J73"/>
    <mergeCell ref="J38:J43"/>
    <mergeCell ref="J44:J49"/>
    <mergeCell ref="J50:J55"/>
    <mergeCell ref="J20:J25"/>
    <mergeCell ref="J26:J31"/>
    <mergeCell ref="J32:J37"/>
    <mergeCell ref="J110:J115"/>
    <mergeCell ref="J116:J121"/>
    <mergeCell ref="J122:J127"/>
    <mergeCell ref="J92:J97"/>
    <mergeCell ref="J98:J103"/>
    <mergeCell ref="J104:J109"/>
    <mergeCell ref="C356:C361"/>
    <mergeCell ref="H62:H67"/>
    <mergeCell ref="C308:C313"/>
    <mergeCell ref="H14:H19"/>
    <mergeCell ref="H290:H295"/>
    <mergeCell ref="C20:C25"/>
    <mergeCell ref="H74:H79"/>
    <mergeCell ref="H56:H61"/>
    <mergeCell ref="C152:C157"/>
    <mergeCell ref="H92:H97"/>
    <mergeCell ref="H176:H181"/>
    <mergeCell ref="C302:C307"/>
    <mergeCell ref="H194:H199"/>
    <mergeCell ref="C176:C181"/>
    <mergeCell ref="C50:C55"/>
    <mergeCell ref="H404:H409"/>
    <mergeCell ref="H296:H301"/>
    <mergeCell ref="C182:C187"/>
    <mergeCell ref="C74:C79"/>
    <mergeCell ref="C86:C91"/>
    <mergeCell ref="C68:C73"/>
    <mergeCell ref="H122:H127"/>
    <mergeCell ref="C80:C85"/>
    <mergeCell ref="H110:H115"/>
    <mergeCell ref="C284:C289"/>
    <mergeCell ref="H152:H157"/>
    <mergeCell ref="C332:C337"/>
    <mergeCell ref="H158:H163"/>
    <mergeCell ref="H26:H31"/>
    <mergeCell ref="H224:H229"/>
    <mergeCell ref="C230:C235"/>
    <mergeCell ref="H146:H151"/>
    <mergeCell ref="H134:H139"/>
    <mergeCell ref="B482:B511"/>
    <mergeCell ref="H344:H349"/>
    <mergeCell ref="C476:C481"/>
    <mergeCell ref="C368:C373"/>
    <mergeCell ref="H236:H241"/>
    <mergeCell ref="C398:C403"/>
    <mergeCell ref="C242:C247"/>
    <mergeCell ref="H368:H373"/>
    <mergeCell ref="B362:B391"/>
    <mergeCell ref="C392:C397"/>
    <mergeCell ref="B302:B331"/>
    <mergeCell ref="C386:C391"/>
    <mergeCell ref="C290:C295"/>
    <mergeCell ref="B242:B271"/>
    <mergeCell ref="B422:B451"/>
    <mergeCell ref="C446:C451"/>
    <mergeCell ref="C440:C445"/>
    <mergeCell ref="C494:C499"/>
    <mergeCell ref="H464:H469"/>
    <mergeCell ref="H386:H391"/>
    <mergeCell ref="H320:H325"/>
    <mergeCell ref="H440:H445"/>
    <mergeCell ref="H284:H289"/>
    <mergeCell ref="C506:C511"/>
    <mergeCell ref="B212:B241"/>
    <mergeCell ref="H470:H475"/>
    <mergeCell ref="H380:H385"/>
    <mergeCell ref="H362:H367"/>
    <mergeCell ref="C344:C349"/>
    <mergeCell ref="H332:H337"/>
    <mergeCell ref="H374:H379"/>
    <mergeCell ref="C56:C61"/>
    <mergeCell ref="C428:C433"/>
    <mergeCell ref="C272:C277"/>
    <mergeCell ref="C122:C127"/>
    <mergeCell ref="H314:H319"/>
    <mergeCell ref="H398:H403"/>
    <mergeCell ref="C116:C121"/>
    <mergeCell ref="C170:C175"/>
    <mergeCell ref="B62:B91"/>
    <mergeCell ref="B122:B151"/>
    <mergeCell ref="C134:C139"/>
    <mergeCell ref="C500:C505"/>
    <mergeCell ref="H206:H211"/>
    <mergeCell ref="C338:C343"/>
    <mergeCell ref="H482:H487"/>
    <mergeCell ref="H116:H121"/>
    <mergeCell ref="C200:C205"/>
    <mergeCell ref="C266:C271"/>
    <mergeCell ref="H392:H397"/>
    <mergeCell ref="C260:C265"/>
    <mergeCell ref="H230:H235"/>
    <mergeCell ref="H350:H355"/>
    <mergeCell ref="C236:C241"/>
    <mergeCell ref="C218:C223"/>
    <mergeCell ref="C128:C133"/>
    <mergeCell ref="C320:C325"/>
    <mergeCell ref="H410:H415"/>
    <mergeCell ref="H308:H313"/>
    <mergeCell ref="C194:C199"/>
    <mergeCell ref="C362:C367"/>
    <mergeCell ref="C314:C319"/>
    <mergeCell ref="H200:H205"/>
    <mergeCell ref="C164:C169"/>
    <mergeCell ref="C482:C487"/>
    <mergeCell ref="C374:C379"/>
    <mergeCell ref="H266:H271"/>
    <mergeCell ref="B2:B31"/>
    <mergeCell ref="H428:H433"/>
    <mergeCell ref="C458:C463"/>
    <mergeCell ref="C380:C385"/>
    <mergeCell ref="C350:C355"/>
    <mergeCell ref="H140:H145"/>
    <mergeCell ref="B452:B481"/>
    <mergeCell ref="C110:C115"/>
    <mergeCell ref="B32:B61"/>
    <mergeCell ref="C44:C49"/>
    <mergeCell ref="C62:C67"/>
    <mergeCell ref="C104:C109"/>
    <mergeCell ref="B392:B421"/>
    <mergeCell ref="C32:C37"/>
    <mergeCell ref="H86:H91"/>
    <mergeCell ref="H38:H43"/>
    <mergeCell ref="H44:H49"/>
    <mergeCell ref="C206:C211"/>
    <mergeCell ref="C38:C43"/>
    <mergeCell ref="H254:H259"/>
    <mergeCell ref="B182:B211"/>
    <mergeCell ref="B92:B121"/>
    <mergeCell ref="C296:C301"/>
    <mergeCell ref="C470:C475"/>
    <mergeCell ref="C2:C7"/>
    <mergeCell ref="H2:H7"/>
    <mergeCell ref="C404:C409"/>
    <mergeCell ref="H188:H193"/>
    <mergeCell ref="H20:H25"/>
    <mergeCell ref="H506:H511"/>
    <mergeCell ref="C26:C31"/>
    <mergeCell ref="H416:H421"/>
    <mergeCell ref="C146:C151"/>
    <mergeCell ref="B152:B181"/>
    <mergeCell ref="H50:H55"/>
    <mergeCell ref="B272:B301"/>
    <mergeCell ref="C422:C427"/>
    <mergeCell ref="B332:B361"/>
    <mergeCell ref="C212:C217"/>
    <mergeCell ref="H494:H499"/>
    <mergeCell ref="H338:H343"/>
    <mergeCell ref="H242:H247"/>
    <mergeCell ref="C488:C493"/>
    <mergeCell ref="C326:C331"/>
    <mergeCell ref="H260:H265"/>
    <mergeCell ref="H458:H463"/>
    <mergeCell ref="H452:H457"/>
    <mergeCell ref="C464:C469"/>
    <mergeCell ref="C452:C457"/>
    <mergeCell ref="H500:H505"/>
    <mergeCell ref="H128:H133"/>
    <mergeCell ref="H32:H37"/>
    <mergeCell ref="C278:C283"/>
    <mergeCell ref="C188:C193"/>
    <mergeCell ref="H434:H439"/>
    <mergeCell ref="H272:H277"/>
    <mergeCell ref="C158:C163"/>
    <mergeCell ref="H182:H187"/>
    <mergeCell ref="H98:H103"/>
    <mergeCell ref="H278:H28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3024B-8AF7-264F-8423-DFF8FE717DF9}">
  <dimension ref="A1:AH511"/>
  <sheetViews>
    <sheetView topLeftCell="O496" workbookViewId="0">
      <selection activeCell="AC5" sqref="AC5"/>
    </sheetView>
  </sheetViews>
  <sheetFormatPr baseColWidth="10" defaultColWidth="8.83203125" defaultRowHeight="15" x14ac:dyDescent="0.2"/>
  <cols>
    <col min="1" max="3" width="8.83203125" style="1"/>
    <col min="4" max="4" width="83.5" style="1" customWidth="1"/>
    <col min="5" max="8" width="8.83203125" style="1"/>
    <col min="9" max="10" width="26.5" style="4" customWidth="1"/>
    <col min="11" max="16384" width="8.83203125" style="1"/>
  </cols>
  <sheetData>
    <row r="1" spans="1:34" x14ac:dyDescent="0.2">
      <c r="A1" s="10" t="s">
        <v>348</v>
      </c>
      <c r="B1" s="10" t="s">
        <v>349</v>
      </c>
      <c r="C1" s="10" t="s">
        <v>0</v>
      </c>
      <c r="D1" s="10" t="s">
        <v>2628</v>
      </c>
      <c r="E1" s="10" t="s">
        <v>2626</v>
      </c>
      <c r="F1" s="10" t="s">
        <v>2627</v>
      </c>
      <c r="G1" s="10" t="s">
        <v>2655</v>
      </c>
      <c r="H1" s="10" t="s">
        <v>2632</v>
      </c>
      <c r="I1" s="10" t="s">
        <v>2629</v>
      </c>
      <c r="J1" s="10" t="s">
        <v>2630</v>
      </c>
      <c r="K1" s="10" t="s">
        <v>2637</v>
      </c>
      <c r="L1" s="10" t="s">
        <v>2638</v>
      </c>
      <c r="M1" s="10" t="s">
        <v>2639</v>
      </c>
      <c r="N1" s="10" t="s">
        <v>2640</v>
      </c>
      <c r="O1" s="10" t="s">
        <v>2641</v>
      </c>
      <c r="P1" s="10" t="s">
        <v>2642</v>
      </c>
      <c r="Q1" s="10" t="s">
        <v>2643</v>
      </c>
      <c r="R1" s="10" t="s">
        <v>2644</v>
      </c>
      <c r="S1" s="10" t="s">
        <v>2645</v>
      </c>
      <c r="T1" s="10" t="s">
        <v>2646</v>
      </c>
      <c r="U1" s="10" t="s">
        <v>2647</v>
      </c>
      <c r="V1" s="10" t="s">
        <v>2648</v>
      </c>
      <c r="W1" s="10" t="s">
        <v>2649</v>
      </c>
      <c r="X1" s="10" t="s">
        <v>2650</v>
      </c>
      <c r="Y1" s="10" t="s">
        <v>2651</v>
      </c>
      <c r="Z1" s="2" t="s">
        <v>2671</v>
      </c>
      <c r="AA1" s="2" t="s">
        <v>2672</v>
      </c>
      <c r="AB1" s="2" t="s">
        <v>2673</v>
      </c>
      <c r="AC1" s="2" t="s">
        <v>2674</v>
      </c>
      <c r="AD1" s="2" t="s">
        <v>2669</v>
      </c>
      <c r="AE1" s="2" t="s">
        <v>2675</v>
      </c>
      <c r="AF1" s="2" t="s">
        <v>2676</v>
      </c>
      <c r="AG1" s="2" t="s">
        <v>2677</v>
      </c>
      <c r="AH1" s="2" t="s">
        <v>2678</v>
      </c>
    </row>
    <row r="2" spans="1:34" ht="16" x14ac:dyDescent="0.2">
      <c r="A2" s="9">
        <v>1</v>
      </c>
      <c r="B2" s="24" t="s">
        <v>2324</v>
      </c>
      <c r="C2" s="24" t="s">
        <v>367</v>
      </c>
      <c r="D2" s="9" t="s">
        <v>1152</v>
      </c>
      <c r="E2" s="9">
        <v>16.43375</v>
      </c>
      <c r="F2" s="9">
        <v>34.236249999999998</v>
      </c>
      <c r="G2" s="9">
        <v>0.63795673847198486</v>
      </c>
      <c r="H2" s="24">
        <v>0.65420323610305786</v>
      </c>
      <c r="I2" s="24">
        <f>AVERAGE(E2:E7)</f>
        <v>13.749910475</v>
      </c>
      <c r="J2" s="24">
        <f>AVERAGE(F2:F7)</f>
        <v>38.783925716666666</v>
      </c>
      <c r="K2" s="26">
        <v>0.87057328224182129</v>
      </c>
      <c r="L2" s="26">
        <v>0.90231460332870483</v>
      </c>
      <c r="M2" s="26">
        <v>0.86917519569396973</v>
      </c>
      <c r="N2" s="26">
        <v>0.87723302841186523</v>
      </c>
      <c r="O2" s="26">
        <v>0.88353431224822998</v>
      </c>
      <c r="P2" s="26">
        <v>0.87488001585006714</v>
      </c>
      <c r="Q2" s="26">
        <v>0.89090496301651001</v>
      </c>
      <c r="R2" s="26">
        <v>0.87907475233078003</v>
      </c>
      <c r="S2" s="26">
        <v>0.87149852514266968</v>
      </c>
      <c r="T2" s="26">
        <v>0.8726494312286377</v>
      </c>
      <c r="U2" s="26">
        <v>0.8766402006149292</v>
      </c>
      <c r="V2" s="26">
        <v>0.88538485765457153</v>
      </c>
      <c r="W2" s="26">
        <v>0.86067432165145874</v>
      </c>
      <c r="X2" s="26">
        <v>0.87675684690475464</v>
      </c>
      <c r="Y2" s="26">
        <v>0.89548510313034058</v>
      </c>
      <c r="Z2" s="27" t="s">
        <v>2656</v>
      </c>
      <c r="AA2" s="27" t="s">
        <v>2656</v>
      </c>
      <c r="AB2" s="27" t="s">
        <v>2656</v>
      </c>
      <c r="AC2" s="27" t="s">
        <v>2656</v>
      </c>
      <c r="AD2" s="27" t="s">
        <v>2656</v>
      </c>
      <c r="AE2" s="27" t="s">
        <v>2656</v>
      </c>
      <c r="AF2" s="27" t="s">
        <v>2656</v>
      </c>
      <c r="AG2" s="27" t="s">
        <v>2656</v>
      </c>
      <c r="AH2" s="27" t="s">
        <v>3908</v>
      </c>
    </row>
    <row r="3" spans="1:34" ht="16" x14ac:dyDescent="0.2">
      <c r="A3" s="9">
        <v>2</v>
      </c>
      <c r="B3" s="24"/>
      <c r="C3" s="24"/>
      <c r="D3" s="9" t="s">
        <v>1153</v>
      </c>
      <c r="E3" s="9">
        <v>9.4341176499999992</v>
      </c>
      <c r="F3" s="9">
        <v>57.703529400000001</v>
      </c>
      <c r="G3" s="9">
        <v>0.63888394832611084</v>
      </c>
      <c r="H3" s="24"/>
      <c r="I3" s="24"/>
      <c r="J3" s="24"/>
      <c r="K3" s="26"/>
      <c r="L3" s="26"/>
      <c r="M3" s="26"/>
      <c r="N3" s="26"/>
      <c r="O3" s="26"/>
      <c r="P3" s="26"/>
      <c r="Q3" s="26"/>
      <c r="R3" s="26"/>
      <c r="S3" s="26"/>
      <c r="T3" s="26"/>
      <c r="U3" s="26"/>
      <c r="V3" s="26"/>
      <c r="W3" s="26"/>
      <c r="X3" s="26"/>
      <c r="Y3" s="26"/>
      <c r="Z3" s="27" t="s">
        <v>2656</v>
      </c>
      <c r="AA3" s="27" t="s">
        <v>2656</v>
      </c>
      <c r="AB3" s="27" t="s">
        <v>2656</v>
      </c>
      <c r="AC3" s="27" t="s">
        <v>2656</v>
      </c>
      <c r="AD3" s="27" t="s">
        <v>2656</v>
      </c>
      <c r="AE3" s="27" t="s">
        <v>2656</v>
      </c>
      <c r="AF3" s="27" t="s">
        <v>2656</v>
      </c>
      <c r="AG3" s="27" t="s">
        <v>2656</v>
      </c>
      <c r="AH3" s="27" t="s">
        <v>3909</v>
      </c>
    </row>
    <row r="4" spans="1:34" ht="16" x14ac:dyDescent="0.2">
      <c r="A4" s="9">
        <v>3</v>
      </c>
      <c r="B4" s="24"/>
      <c r="C4" s="24"/>
      <c r="D4" s="9" t="s">
        <v>1154</v>
      </c>
      <c r="E4" s="9">
        <v>18.444444399999998</v>
      </c>
      <c r="F4" s="9">
        <v>26.945</v>
      </c>
      <c r="G4" s="9">
        <v>0.61856329441070557</v>
      </c>
      <c r="H4" s="24"/>
      <c r="I4" s="24"/>
      <c r="J4" s="24"/>
      <c r="K4" s="26"/>
      <c r="L4" s="26"/>
      <c r="M4" s="26"/>
      <c r="N4" s="26"/>
      <c r="O4" s="26"/>
      <c r="P4" s="26"/>
      <c r="Q4" s="26"/>
      <c r="R4" s="26"/>
      <c r="S4" s="26"/>
      <c r="T4" s="26"/>
      <c r="U4" s="26"/>
      <c r="V4" s="26"/>
      <c r="W4" s="26"/>
      <c r="X4" s="26"/>
      <c r="Y4" s="26"/>
      <c r="Z4" s="27" t="s">
        <v>2656</v>
      </c>
      <c r="AA4" s="27" t="s">
        <v>2656</v>
      </c>
      <c r="AB4" s="27" t="s">
        <v>2656</v>
      </c>
      <c r="AC4" s="27" t="s">
        <v>2656</v>
      </c>
      <c r="AD4" s="27" t="s">
        <v>2656</v>
      </c>
      <c r="AE4" s="27" t="s">
        <v>2656</v>
      </c>
      <c r="AF4" s="27" t="s">
        <v>2656</v>
      </c>
      <c r="AG4" s="27" t="s">
        <v>2656</v>
      </c>
      <c r="AH4" s="27" t="s">
        <v>3910</v>
      </c>
    </row>
    <row r="5" spans="1:34" ht="16" x14ac:dyDescent="0.2">
      <c r="A5" s="9">
        <v>4</v>
      </c>
      <c r="B5" s="24"/>
      <c r="C5" s="24"/>
      <c r="D5" s="9" t="s">
        <v>1155</v>
      </c>
      <c r="E5" s="9">
        <v>13.3722727</v>
      </c>
      <c r="F5" s="9">
        <v>28.578409099999998</v>
      </c>
      <c r="G5" s="9">
        <v>0.679878830909729</v>
      </c>
      <c r="H5" s="24"/>
      <c r="I5" s="24"/>
      <c r="J5" s="24"/>
      <c r="K5" s="26"/>
      <c r="L5" s="26"/>
      <c r="M5" s="26"/>
      <c r="N5" s="26"/>
      <c r="O5" s="26"/>
      <c r="P5" s="26"/>
      <c r="Q5" s="26"/>
      <c r="R5" s="26"/>
      <c r="S5" s="26"/>
      <c r="T5" s="26"/>
      <c r="U5" s="26"/>
      <c r="V5" s="26"/>
      <c r="W5" s="26"/>
      <c r="X5" s="26"/>
      <c r="Y5" s="26"/>
      <c r="Z5" s="27" t="s">
        <v>2656</v>
      </c>
      <c r="AA5" s="27" t="s">
        <v>2656</v>
      </c>
      <c r="AB5" s="27" t="s">
        <v>2656</v>
      </c>
      <c r="AC5" s="27" t="s">
        <v>2656</v>
      </c>
      <c r="AD5" s="27" t="s">
        <v>2656</v>
      </c>
      <c r="AE5" s="27" t="s">
        <v>2656</v>
      </c>
      <c r="AF5" s="27" t="s">
        <v>2656</v>
      </c>
      <c r="AG5" s="27" t="s">
        <v>2656</v>
      </c>
      <c r="AH5" s="27" t="s">
        <v>3911</v>
      </c>
    </row>
    <row r="6" spans="1:34" ht="16" x14ac:dyDescent="0.2">
      <c r="A6" s="9">
        <v>5</v>
      </c>
      <c r="B6" s="24"/>
      <c r="C6" s="24"/>
      <c r="D6" s="9" t="s">
        <v>1156</v>
      </c>
      <c r="E6" s="9">
        <v>12.551341499999999</v>
      </c>
      <c r="F6" s="9">
        <v>41.588475600000002</v>
      </c>
      <c r="G6" s="9">
        <v>0.67416822910308838</v>
      </c>
      <c r="H6" s="24"/>
      <c r="I6" s="24"/>
      <c r="J6" s="24"/>
      <c r="K6" s="26"/>
      <c r="L6" s="26"/>
      <c r="M6" s="26"/>
      <c r="N6" s="26"/>
      <c r="O6" s="26"/>
      <c r="P6" s="26"/>
      <c r="Q6" s="26"/>
      <c r="R6" s="26"/>
      <c r="S6" s="26"/>
      <c r="T6" s="26"/>
      <c r="U6" s="26"/>
      <c r="V6" s="26"/>
      <c r="W6" s="26"/>
      <c r="X6" s="26"/>
      <c r="Y6" s="26"/>
      <c r="Z6" s="27" t="s">
        <v>2656</v>
      </c>
      <c r="AA6" s="27" t="s">
        <v>2656</v>
      </c>
      <c r="AB6" s="27" t="s">
        <v>2656</v>
      </c>
      <c r="AC6" s="27" t="s">
        <v>2656</v>
      </c>
      <c r="AD6" s="27" t="s">
        <v>2656</v>
      </c>
      <c r="AE6" s="27" t="s">
        <v>2656</v>
      </c>
      <c r="AF6" s="27" t="s">
        <v>2656</v>
      </c>
      <c r="AG6" s="27" t="s">
        <v>2656</v>
      </c>
      <c r="AH6" s="27" t="s">
        <v>2660</v>
      </c>
    </row>
    <row r="7" spans="1:34" ht="16" x14ac:dyDescent="0.2">
      <c r="A7" s="9">
        <v>6</v>
      </c>
      <c r="B7" s="24"/>
      <c r="C7" s="24"/>
      <c r="D7" s="9" t="s">
        <v>1157</v>
      </c>
      <c r="E7" s="9">
        <v>12.2635366</v>
      </c>
      <c r="F7" s="9">
        <v>43.651890199999997</v>
      </c>
      <c r="G7" s="9">
        <v>0.67576849460601807</v>
      </c>
      <c r="H7" s="24"/>
      <c r="I7" s="24"/>
      <c r="J7" s="24"/>
      <c r="K7" s="26"/>
      <c r="L7" s="26"/>
      <c r="M7" s="26"/>
      <c r="N7" s="26"/>
      <c r="O7" s="26"/>
      <c r="P7" s="26"/>
      <c r="Q7" s="26"/>
      <c r="R7" s="26"/>
      <c r="S7" s="26"/>
      <c r="T7" s="26"/>
      <c r="U7" s="26"/>
      <c r="V7" s="26"/>
      <c r="W7" s="26"/>
      <c r="X7" s="26"/>
      <c r="Y7" s="26"/>
      <c r="Z7" s="27" t="s">
        <v>2656</v>
      </c>
      <c r="AA7" s="27" t="s">
        <v>3912</v>
      </c>
      <c r="AB7" s="27" t="s">
        <v>2656</v>
      </c>
      <c r="AC7" s="27" t="s">
        <v>2662</v>
      </c>
      <c r="AD7" s="27" t="s">
        <v>2656</v>
      </c>
      <c r="AE7" s="27" t="s">
        <v>2656</v>
      </c>
      <c r="AF7" s="27" t="s">
        <v>2656</v>
      </c>
      <c r="AG7" s="27" t="s">
        <v>2656</v>
      </c>
      <c r="AH7" s="27" t="s">
        <v>2661</v>
      </c>
    </row>
    <row r="8" spans="1:34" ht="16" x14ac:dyDescent="0.2">
      <c r="A8" s="9">
        <v>7</v>
      </c>
      <c r="B8" s="24"/>
      <c r="C8" s="24" t="s">
        <v>6</v>
      </c>
      <c r="D8" s="9" t="s">
        <v>1158</v>
      </c>
      <c r="E8" s="9">
        <v>12.3147368</v>
      </c>
      <c r="F8" s="9">
        <v>40.613157899999997</v>
      </c>
      <c r="G8" s="9">
        <v>0.61467039585113525</v>
      </c>
      <c r="H8" s="24">
        <v>0.63838571310043335</v>
      </c>
      <c r="I8" s="24">
        <f t="shared" ref="I8:J8" si="0">AVERAGE(E8:E13)</f>
        <v>16.648657083333333</v>
      </c>
      <c r="J8" s="24">
        <f t="shared" si="0"/>
        <v>17.407685855</v>
      </c>
      <c r="K8" s="26">
        <v>0.89173364639282227</v>
      </c>
      <c r="L8" s="26">
        <v>0.87571817636489868</v>
      </c>
      <c r="M8" s="26">
        <v>0.88402456045150757</v>
      </c>
      <c r="N8" s="26">
        <v>0.87979346513748169</v>
      </c>
      <c r="O8" s="26">
        <v>0.86395066976547241</v>
      </c>
      <c r="P8" s="26">
        <v>0.89479559659957886</v>
      </c>
      <c r="Q8" s="26">
        <v>0.87907165288925171</v>
      </c>
      <c r="R8" s="26">
        <v>0.88466000556945801</v>
      </c>
      <c r="S8" s="26">
        <v>0.8778730034828186</v>
      </c>
      <c r="T8" s="26">
        <v>0.87711697816848755</v>
      </c>
      <c r="U8" s="26">
        <v>0.86365538835525513</v>
      </c>
      <c r="V8" s="26">
        <v>0.86694884300231934</v>
      </c>
      <c r="W8" s="26">
        <v>0.86739885807037354</v>
      </c>
      <c r="X8" s="26">
        <v>0.86066567897796631</v>
      </c>
      <c r="Y8" s="26">
        <v>0.87017786502838135</v>
      </c>
      <c r="Z8" s="27" t="s">
        <v>2656</v>
      </c>
      <c r="AA8" s="27" t="s">
        <v>2656</v>
      </c>
      <c r="AB8" s="27" t="s">
        <v>2656</v>
      </c>
      <c r="AC8" s="27" t="s">
        <v>2656</v>
      </c>
      <c r="AD8" s="27" t="s">
        <v>2656</v>
      </c>
      <c r="AE8" s="27" t="s">
        <v>2656</v>
      </c>
      <c r="AF8" s="27" t="s">
        <v>2656</v>
      </c>
      <c r="AG8" s="27" t="s">
        <v>2656</v>
      </c>
      <c r="AH8" s="27" t="s">
        <v>3913</v>
      </c>
    </row>
    <row r="9" spans="1:34" ht="16" x14ac:dyDescent="0.2">
      <c r="A9" s="9">
        <v>8</v>
      </c>
      <c r="B9" s="24"/>
      <c r="C9" s="24"/>
      <c r="D9" s="9" t="s">
        <v>1159</v>
      </c>
      <c r="E9" s="9">
        <v>18.0871429</v>
      </c>
      <c r="F9" s="9">
        <v>15.257857100000001</v>
      </c>
      <c r="G9" s="9">
        <v>0.63344407081604004</v>
      </c>
      <c r="H9" s="24"/>
      <c r="I9" s="24"/>
      <c r="J9" s="24"/>
      <c r="K9" s="26"/>
      <c r="L9" s="26"/>
      <c r="M9" s="26"/>
      <c r="N9" s="26"/>
      <c r="O9" s="26"/>
      <c r="P9" s="26"/>
      <c r="Q9" s="26"/>
      <c r="R9" s="26"/>
      <c r="S9" s="26"/>
      <c r="T9" s="26"/>
      <c r="U9" s="26"/>
      <c r="V9" s="26"/>
      <c r="W9" s="26"/>
      <c r="X9" s="26"/>
      <c r="Y9" s="26"/>
      <c r="Z9" s="27" t="s">
        <v>2656</v>
      </c>
      <c r="AA9" s="27" t="s">
        <v>2656</v>
      </c>
      <c r="AB9" s="27" t="s">
        <v>2656</v>
      </c>
      <c r="AC9" s="27" t="s">
        <v>2656</v>
      </c>
      <c r="AD9" s="27" t="s">
        <v>2656</v>
      </c>
      <c r="AE9" s="27" t="s">
        <v>2656</v>
      </c>
      <c r="AF9" s="27" t="s">
        <v>2656</v>
      </c>
      <c r="AG9" s="27" t="s">
        <v>2656</v>
      </c>
      <c r="AH9" s="27" t="s">
        <v>2663</v>
      </c>
    </row>
    <row r="10" spans="1:34" ht="16" x14ac:dyDescent="0.2">
      <c r="A10" s="9">
        <v>9</v>
      </c>
      <c r="B10" s="24"/>
      <c r="C10" s="24"/>
      <c r="D10" s="9" t="s">
        <v>1160</v>
      </c>
      <c r="E10" s="9">
        <v>13.251764700000001</v>
      </c>
      <c r="F10" s="9">
        <v>30.3329412</v>
      </c>
      <c r="G10" s="9">
        <v>0.62486040592193604</v>
      </c>
      <c r="H10" s="24"/>
      <c r="I10" s="24"/>
      <c r="J10" s="24"/>
      <c r="K10" s="26"/>
      <c r="L10" s="26"/>
      <c r="M10" s="26"/>
      <c r="N10" s="26"/>
      <c r="O10" s="26"/>
      <c r="P10" s="26"/>
      <c r="Q10" s="26"/>
      <c r="R10" s="26"/>
      <c r="S10" s="26"/>
      <c r="T10" s="26"/>
      <c r="U10" s="26"/>
      <c r="V10" s="26"/>
      <c r="W10" s="26"/>
      <c r="X10" s="26"/>
      <c r="Y10" s="26"/>
      <c r="Z10" s="27" t="s">
        <v>2656</v>
      </c>
      <c r="AA10" s="27" t="s">
        <v>2656</v>
      </c>
      <c r="AB10" s="27" t="s">
        <v>2656</v>
      </c>
      <c r="AC10" s="27" t="s">
        <v>2656</v>
      </c>
      <c r="AD10" s="27" t="s">
        <v>2656</v>
      </c>
      <c r="AE10" s="27" t="s">
        <v>2656</v>
      </c>
      <c r="AF10" s="27" t="s">
        <v>2656</v>
      </c>
      <c r="AG10" s="27" t="s">
        <v>2656</v>
      </c>
      <c r="AH10" s="27" t="s">
        <v>3914</v>
      </c>
    </row>
    <row r="11" spans="1:34" ht="16" x14ac:dyDescent="0.2">
      <c r="A11" s="9">
        <v>10</v>
      </c>
      <c r="B11" s="24"/>
      <c r="C11" s="24"/>
      <c r="D11" s="9" t="s">
        <v>1161</v>
      </c>
      <c r="E11" s="9">
        <v>21.964117600000002</v>
      </c>
      <c r="F11" s="9">
        <v>-1.8514706000000001</v>
      </c>
      <c r="G11" s="9">
        <v>0.62442100048065186</v>
      </c>
      <c r="H11" s="24"/>
      <c r="I11" s="24"/>
      <c r="J11" s="24"/>
      <c r="K11" s="26"/>
      <c r="L11" s="26"/>
      <c r="M11" s="26"/>
      <c r="N11" s="26"/>
      <c r="O11" s="26"/>
      <c r="P11" s="26"/>
      <c r="Q11" s="26"/>
      <c r="R11" s="26"/>
      <c r="S11" s="26"/>
      <c r="T11" s="26"/>
      <c r="U11" s="26"/>
      <c r="V11" s="26"/>
      <c r="W11" s="26"/>
      <c r="X11" s="26"/>
      <c r="Y11" s="26"/>
      <c r="Z11" s="27" t="s">
        <v>2656</v>
      </c>
      <c r="AA11" s="27" t="s">
        <v>2656</v>
      </c>
      <c r="AB11" s="27" t="s">
        <v>2656</v>
      </c>
      <c r="AC11" s="27" t="s">
        <v>2656</v>
      </c>
      <c r="AD11" s="27" t="s">
        <v>2656</v>
      </c>
      <c r="AE11" s="27" t="s">
        <v>2656</v>
      </c>
      <c r="AF11" s="27" t="s">
        <v>2656</v>
      </c>
      <c r="AG11" s="27" t="s">
        <v>2656</v>
      </c>
      <c r="AH11" s="27" t="s">
        <v>3915</v>
      </c>
    </row>
    <row r="12" spans="1:34" ht="16" x14ac:dyDescent="0.2">
      <c r="A12" s="9">
        <v>11</v>
      </c>
      <c r="B12" s="24"/>
      <c r="C12" s="24"/>
      <c r="D12" s="9" t="s">
        <v>1162</v>
      </c>
      <c r="E12" s="9">
        <v>16.6694186</v>
      </c>
      <c r="F12" s="9">
        <v>13.845058099999999</v>
      </c>
      <c r="G12" s="9">
        <v>0.66578882932662964</v>
      </c>
      <c r="H12" s="24"/>
      <c r="I12" s="24"/>
      <c r="J12" s="24"/>
      <c r="K12" s="26"/>
      <c r="L12" s="26"/>
      <c r="M12" s="26"/>
      <c r="N12" s="26"/>
      <c r="O12" s="26"/>
      <c r="P12" s="26"/>
      <c r="Q12" s="26"/>
      <c r="R12" s="26"/>
      <c r="S12" s="26"/>
      <c r="T12" s="26"/>
      <c r="U12" s="26"/>
      <c r="V12" s="26"/>
      <c r="W12" s="26"/>
      <c r="X12" s="26"/>
      <c r="Y12" s="26"/>
      <c r="Z12" s="27" t="s">
        <v>2656</v>
      </c>
      <c r="AA12" s="27" t="s">
        <v>2656</v>
      </c>
      <c r="AB12" s="27" t="s">
        <v>2758</v>
      </c>
      <c r="AC12" s="27" t="s">
        <v>2656</v>
      </c>
      <c r="AD12" s="27" t="s">
        <v>2657</v>
      </c>
      <c r="AE12" s="27" t="s">
        <v>2656</v>
      </c>
      <c r="AF12" s="27" t="s">
        <v>2656</v>
      </c>
      <c r="AG12" s="27" t="s">
        <v>2656</v>
      </c>
      <c r="AH12" s="27" t="s">
        <v>3916</v>
      </c>
    </row>
    <row r="13" spans="1:34" ht="16" x14ac:dyDescent="0.2">
      <c r="A13" s="9">
        <v>12</v>
      </c>
      <c r="B13" s="24"/>
      <c r="C13" s="24"/>
      <c r="D13" s="9" t="s">
        <v>2325</v>
      </c>
      <c r="E13" s="9">
        <v>17.6047619</v>
      </c>
      <c r="F13" s="9">
        <v>6.2485714300000001</v>
      </c>
      <c r="G13" s="9">
        <v>0.66712939739227295</v>
      </c>
      <c r="H13" s="24"/>
      <c r="I13" s="24"/>
      <c r="J13" s="24"/>
      <c r="K13" s="26"/>
      <c r="L13" s="26"/>
      <c r="M13" s="26"/>
      <c r="N13" s="26"/>
      <c r="O13" s="26"/>
      <c r="P13" s="26"/>
      <c r="Q13" s="26"/>
      <c r="R13" s="26"/>
      <c r="S13" s="26"/>
      <c r="T13" s="26"/>
      <c r="U13" s="26"/>
      <c r="V13" s="26"/>
      <c r="W13" s="26"/>
      <c r="X13" s="26"/>
      <c r="Y13" s="26"/>
      <c r="Z13" s="27" t="s">
        <v>2656</v>
      </c>
      <c r="AA13" s="27" t="s">
        <v>2656</v>
      </c>
      <c r="AB13" s="27" t="s">
        <v>2656</v>
      </c>
      <c r="AC13" s="27" t="s">
        <v>2656</v>
      </c>
      <c r="AD13" s="27" t="s">
        <v>2656</v>
      </c>
      <c r="AE13" s="27" t="s">
        <v>2656</v>
      </c>
      <c r="AF13" s="27" t="s">
        <v>2656</v>
      </c>
      <c r="AG13" s="27" t="s">
        <v>2656</v>
      </c>
      <c r="AH13" s="27" t="s">
        <v>3917</v>
      </c>
    </row>
    <row r="14" spans="1:34" ht="16" x14ac:dyDescent="0.2">
      <c r="A14" s="9">
        <v>13</v>
      </c>
      <c r="B14" s="24"/>
      <c r="C14" s="24" t="s">
        <v>10</v>
      </c>
      <c r="D14" s="9" t="s">
        <v>2326</v>
      </c>
      <c r="E14" s="9">
        <v>7.6338461500000001</v>
      </c>
      <c r="F14" s="9">
        <v>63.486153799999997</v>
      </c>
      <c r="G14" s="9">
        <v>0.58173525333404541</v>
      </c>
      <c r="H14" s="24">
        <v>0.63018423318862915</v>
      </c>
      <c r="I14" s="24">
        <f t="shared" ref="I14:J14" si="1">AVERAGE(E14:E19)</f>
        <v>10.504210035</v>
      </c>
      <c r="J14" s="24">
        <f t="shared" si="1"/>
        <v>48.250409416666656</v>
      </c>
      <c r="K14" s="26">
        <v>0.89146655797958374</v>
      </c>
      <c r="L14" s="26">
        <v>0.86463767290115356</v>
      </c>
      <c r="M14" s="26">
        <v>0.87064558267593384</v>
      </c>
      <c r="N14" s="26">
        <v>0.87986272573471069</v>
      </c>
      <c r="O14" s="26">
        <v>0.87383377552032471</v>
      </c>
      <c r="P14" s="26">
        <v>0.88367164134979248</v>
      </c>
      <c r="Q14" s="26">
        <v>0.88359004259109497</v>
      </c>
      <c r="R14" s="26">
        <v>0.9103056788444519</v>
      </c>
      <c r="S14" s="26">
        <v>0.89645916223526001</v>
      </c>
      <c r="T14" s="26">
        <v>0.86284744739532471</v>
      </c>
      <c r="U14" s="26">
        <v>0.86737537384033203</v>
      </c>
      <c r="V14" s="26">
        <v>0.91204887628555298</v>
      </c>
      <c r="W14" s="26">
        <v>0.8893248438835144</v>
      </c>
      <c r="X14" s="26">
        <v>0.88696551322937012</v>
      </c>
      <c r="Y14" s="26">
        <v>0.8827594518661499</v>
      </c>
      <c r="Z14" s="27" t="s">
        <v>2656</v>
      </c>
      <c r="AA14" s="27" t="s">
        <v>2656</v>
      </c>
      <c r="AB14" s="27" t="s">
        <v>2656</v>
      </c>
      <c r="AC14" s="27" t="s">
        <v>2656</v>
      </c>
      <c r="AD14" s="27" t="s">
        <v>2657</v>
      </c>
      <c r="AE14" s="27" t="s">
        <v>2656</v>
      </c>
      <c r="AF14" s="27" t="s">
        <v>2656</v>
      </c>
      <c r="AG14" s="27" t="s">
        <v>2656</v>
      </c>
      <c r="AH14" s="27" t="s">
        <v>3918</v>
      </c>
    </row>
    <row r="15" spans="1:34" ht="16" x14ac:dyDescent="0.2">
      <c r="A15" s="9">
        <v>14</v>
      </c>
      <c r="B15" s="24"/>
      <c r="C15" s="24"/>
      <c r="D15" s="9" t="s">
        <v>2327</v>
      </c>
      <c r="E15" s="9">
        <v>6.2755555599999999</v>
      </c>
      <c r="F15" s="9">
        <v>66.099999999999994</v>
      </c>
      <c r="G15" s="9">
        <v>0.62544703483581543</v>
      </c>
      <c r="H15" s="24"/>
      <c r="I15" s="24"/>
      <c r="J15" s="24"/>
      <c r="K15" s="26"/>
      <c r="L15" s="26"/>
      <c r="M15" s="26"/>
      <c r="N15" s="26"/>
      <c r="O15" s="26"/>
      <c r="P15" s="26"/>
      <c r="Q15" s="26"/>
      <c r="R15" s="26"/>
      <c r="S15" s="26"/>
      <c r="T15" s="26"/>
      <c r="U15" s="26"/>
      <c r="V15" s="26"/>
      <c r="W15" s="26"/>
      <c r="X15" s="26"/>
      <c r="Y15" s="26"/>
      <c r="Z15" s="27" t="s">
        <v>2656</v>
      </c>
      <c r="AA15" s="27" t="s">
        <v>2656</v>
      </c>
      <c r="AB15" s="27" t="s">
        <v>2656</v>
      </c>
      <c r="AC15" s="27" t="s">
        <v>2656</v>
      </c>
      <c r="AD15" s="27" t="s">
        <v>2656</v>
      </c>
      <c r="AE15" s="27" t="s">
        <v>2656</v>
      </c>
      <c r="AF15" s="27" t="s">
        <v>2656</v>
      </c>
      <c r="AG15" s="27" t="s">
        <v>2656</v>
      </c>
      <c r="AH15" s="27" t="s">
        <v>3919</v>
      </c>
    </row>
    <row r="16" spans="1:34" ht="16" x14ac:dyDescent="0.2">
      <c r="A16" s="9">
        <v>15</v>
      </c>
      <c r="B16" s="24"/>
      <c r="C16" s="24"/>
      <c r="D16" s="9" t="s">
        <v>2328</v>
      </c>
      <c r="E16" s="9">
        <v>12.362608699999999</v>
      </c>
      <c r="F16" s="9">
        <v>47.394347799999998</v>
      </c>
      <c r="G16" s="9">
        <v>0.65454351902008057</v>
      </c>
      <c r="H16" s="24"/>
      <c r="I16" s="24"/>
      <c r="J16" s="24"/>
      <c r="K16" s="26"/>
      <c r="L16" s="26"/>
      <c r="M16" s="26"/>
      <c r="N16" s="26"/>
      <c r="O16" s="26"/>
      <c r="P16" s="26"/>
      <c r="Q16" s="26"/>
      <c r="R16" s="26"/>
      <c r="S16" s="26"/>
      <c r="T16" s="26"/>
      <c r="U16" s="26"/>
      <c r="V16" s="26"/>
      <c r="W16" s="26"/>
      <c r="X16" s="26"/>
      <c r="Y16" s="26"/>
      <c r="Z16" s="27" t="s">
        <v>2656</v>
      </c>
      <c r="AA16" s="27" t="s">
        <v>2656</v>
      </c>
      <c r="AB16" s="27" t="s">
        <v>2656</v>
      </c>
      <c r="AC16" s="27" t="s">
        <v>2656</v>
      </c>
      <c r="AD16" s="27" t="s">
        <v>2656</v>
      </c>
      <c r="AE16" s="27" t="s">
        <v>2656</v>
      </c>
      <c r="AF16" s="27" t="s">
        <v>2656</v>
      </c>
      <c r="AG16" s="27" t="s">
        <v>2656</v>
      </c>
      <c r="AH16" s="27" t="s">
        <v>2663</v>
      </c>
    </row>
    <row r="17" spans="1:34" ht="16" x14ac:dyDescent="0.2">
      <c r="A17" s="9">
        <v>16</v>
      </c>
      <c r="B17" s="24"/>
      <c r="C17" s="24"/>
      <c r="D17" s="9" t="s">
        <v>1163</v>
      </c>
      <c r="E17" s="9">
        <v>13.7188889</v>
      </c>
      <c r="F17" s="9">
        <v>28.765000000000001</v>
      </c>
      <c r="G17" s="9">
        <v>0.62037372589111328</v>
      </c>
      <c r="H17" s="24"/>
      <c r="I17" s="24"/>
      <c r="J17" s="24"/>
      <c r="K17" s="26"/>
      <c r="L17" s="26"/>
      <c r="M17" s="26"/>
      <c r="N17" s="26"/>
      <c r="O17" s="26"/>
      <c r="P17" s="26"/>
      <c r="Q17" s="26"/>
      <c r="R17" s="26"/>
      <c r="S17" s="26"/>
      <c r="T17" s="26"/>
      <c r="U17" s="26"/>
      <c r="V17" s="26"/>
      <c r="W17" s="26"/>
      <c r="X17" s="26"/>
      <c r="Y17" s="26"/>
      <c r="Z17" s="27" t="s">
        <v>2656</v>
      </c>
      <c r="AA17" s="27" t="s">
        <v>2656</v>
      </c>
      <c r="AB17" s="27" t="s">
        <v>2656</v>
      </c>
      <c r="AC17" s="27" t="s">
        <v>2656</v>
      </c>
      <c r="AD17" s="27" t="s">
        <v>2657</v>
      </c>
      <c r="AE17" s="27" t="s">
        <v>2656</v>
      </c>
      <c r="AF17" s="27" t="s">
        <v>2656</v>
      </c>
      <c r="AG17" s="27" t="s">
        <v>2656</v>
      </c>
      <c r="AH17" s="27" t="s">
        <v>3920</v>
      </c>
    </row>
    <row r="18" spans="1:34" ht="16" x14ac:dyDescent="0.2">
      <c r="A18" s="9">
        <v>17</v>
      </c>
      <c r="B18" s="24"/>
      <c r="C18" s="24"/>
      <c r="D18" s="9" t="s">
        <v>1164</v>
      </c>
      <c r="E18" s="9">
        <v>10.098571400000001</v>
      </c>
      <c r="F18" s="9">
        <v>47.596428600000003</v>
      </c>
      <c r="G18" s="9">
        <v>0.64746350049972534</v>
      </c>
      <c r="H18" s="24"/>
      <c r="I18" s="24"/>
      <c r="J18" s="24"/>
      <c r="K18" s="26"/>
      <c r="L18" s="26"/>
      <c r="M18" s="26"/>
      <c r="N18" s="26"/>
      <c r="O18" s="26"/>
      <c r="P18" s="26"/>
      <c r="Q18" s="26"/>
      <c r="R18" s="26"/>
      <c r="S18" s="26"/>
      <c r="T18" s="26"/>
      <c r="U18" s="26"/>
      <c r="V18" s="26"/>
      <c r="W18" s="26"/>
      <c r="X18" s="26"/>
      <c r="Y18" s="26"/>
      <c r="Z18" s="27" t="s">
        <v>2656</v>
      </c>
      <c r="AA18" s="27" t="s">
        <v>2656</v>
      </c>
      <c r="AB18" s="27" t="s">
        <v>2656</v>
      </c>
      <c r="AC18" s="27" t="s">
        <v>2656</v>
      </c>
      <c r="AD18" s="27" t="s">
        <v>2657</v>
      </c>
      <c r="AE18" s="27" t="s">
        <v>2656</v>
      </c>
      <c r="AF18" s="27" t="s">
        <v>2656</v>
      </c>
      <c r="AG18" s="27" t="s">
        <v>2656</v>
      </c>
      <c r="AH18" s="27" t="s">
        <v>2660</v>
      </c>
    </row>
    <row r="19" spans="1:34" ht="16" x14ac:dyDescent="0.2">
      <c r="A19" s="9">
        <v>18</v>
      </c>
      <c r="B19" s="24"/>
      <c r="C19" s="24"/>
      <c r="D19" s="9" t="s">
        <v>2329</v>
      </c>
      <c r="E19" s="9">
        <v>12.9357895</v>
      </c>
      <c r="F19" s="9">
        <v>36.160526300000001</v>
      </c>
      <c r="G19" s="9">
        <v>0.65154224634170532</v>
      </c>
      <c r="H19" s="24"/>
      <c r="I19" s="24"/>
      <c r="J19" s="24"/>
      <c r="K19" s="26"/>
      <c r="L19" s="26"/>
      <c r="M19" s="26"/>
      <c r="N19" s="26"/>
      <c r="O19" s="26"/>
      <c r="P19" s="26"/>
      <c r="Q19" s="26"/>
      <c r="R19" s="26"/>
      <c r="S19" s="26"/>
      <c r="T19" s="26"/>
      <c r="U19" s="26"/>
      <c r="V19" s="26"/>
      <c r="W19" s="26"/>
      <c r="X19" s="26"/>
      <c r="Y19" s="26"/>
      <c r="Z19" s="27" t="s">
        <v>2656</v>
      </c>
      <c r="AA19" s="27" t="s">
        <v>2656</v>
      </c>
      <c r="AB19" s="27" t="s">
        <v>2656</v>
      </c>
      <c r="AC19" s="27" t="s">
        <v>2656</v>
      </c>
      <c r="AD19" s="27" t="s">
        <v>2657</v>
      </c>
      <c r="AE19" s="27" t="s">
        <v>2656</v>
      </c>
      <c r="AF19" s="27" t="s">
        <v>2656</v>
      </c>
      <c r="AG19" s="27" t="s">
        <v>2656</v>
      </c>
      <c r="AH19" s="27" t="s">
        <v>2661</v>
      </c>
    </row>
    <row r="20" spans="1:34" ht="16" x14ac:dyDescent="0.2">
      <c r="A20" s="9">
        <v>19</v>
      </c>
      <c r="B20" s="24"/>
      <c r="C20" s="24" t="s">
        <v>381</v>
      </c>
      <c r="D20" s="9" t="s">
        <v>2330</v>
      </c>
      <c r="E20" s="9">
        <v>10.356923099999999</v>
      </c>
      <c r="F20" s="9">
        <v>43.963076899999997</v>
      </c>
      <c r="G20" s="9">
        <v>0.65118533372879028</v>
      </c>
      <c r="H20" s="24">
        <v>0.6621970534324646</v>
      </c>
      <c r="I20" s="24">
        <f t="shared" ref="I20:J20" si="2">AVERAGE(E20:E25)</f>
        <v>15.625933433333335</v>
      </c>
      <c r="J20" s="24">
        <f t="shared" si="2"/>
        <v>26.669621249999995</v>
      </c>
      <c r="K20" s="26">
        <v>0.89527571201324463</v>
      </c>
      <c r="L20" s="26">
        <v>0.87227094173431396</v>
      </c>
      <c r="M20" s="26">
        <v>0.88403475284576416</v>
      </c>
      <c r="N20" s="26">
        <v>0.87524634599685669</v>
      </c>
      <c r="O20" s="26">
        <v>0.87467455863952637</v>
      </c>
      <c r="P20" s="26">
        <v>0.86225515604019165</v>
      </c>
      <c r="Q20" s="26">
        <v>0.85820919275283813</v>
      </c>
      <c r="R20" s="26">
        <v>0.87508225440979004</v>
      </c>
      <c r="S20" s="26">
        <v>0.87039393186569214</v>
      </c>
      <c r="T20" s="26">
        <v>0.87250727415084839</v>
      </c>
      <c r="U20" s="26">
        <v>0.88033497333526611</v>
      </c>
      <c r="V20" s="26">
        <v>0.88198673725128174</v>
      </c>
      <c r="W20" s="26">
        <v>0.87227976322174072</v>
      </c>
      <c r="X20" s="26">
        <v>0.87773531675338745</v>
      </c>
      <c r="Y20" s="26">
        <v>0.90263718366622925</v>
      </c>
      <c r="Z20" s="27" t="s">
        <v>2656</v>
      </c>
      <c r="AA20" s="27" t="s">
        <v>2656</v>
      </c>
      <c r="AB20" s="27" t="s">
        <v>2656</v>
      </c>
      <c r="AC20" s="27" t="s">
        <v>2656</v>
      </c>
      <c r="AD20" s="27" t="s">
        <v>2670</v>
      </c>
      <c r="AE20" s="27" t="s">
        <v>2656</v>
      </c>
      <c r="AF20" s="27" t="s">
        <v>2656</v>
      </c>
      <c r="AG20" s="27" t="s">
        <v>2656</v>
      </c>
      <c r="AH20" s="27" t="s">
        <v>3921</v>
      </c>
    </row>
    <row r="21" spans="1:34" ht="16" x14ac:dyDescent="0.2">
      <c r="A21" s="9">
        <v>20</v>
      </c>
      <c r="B21" s="24"/>
      <c r="C21" s="24"/>
      <c r="D21" s="9" t="s">
        <v>1165</v>
      </c>
      <c r="E21" s="9">
        <v>15.5585714</v>
      </c>
      <c r="F21" s="9">
        <v>33.386428600000002</v>
      </c>
      <c r="G21" s="9">
        <v>0.66628432273864746</v>
      </c>
      <c r="H21" s="24"/>
      <c r="I21" s="24"/>
      <c r="J21" s="24"/>
      <c r="K21" s="26"/>
      <c r="L21" s="26"/>
      <c r="M21" s="26"/>
      <c r="N21" s="26"/>
      <c r="O21" s="26"/>
      <c r="P21" s="26"/>
      <c r="Q21" s="26"/>
      <c r="R21" s="26"/>
      <c r="S21" s="26"/>
      <c r="T21" s="26"/>
      <c r="U21" s="26"/>
      <c r="V21" s="26"/>
      <c r="W21" s="26"/>
      <c r="X21" s="26"/>
      <c r="Y21" s="26"/>
      <c r="Z21" s="27" t="s">
        <v>2656</v>
      </c>
      <c r="AA21" s="27" t="s">
        <v>2656</v>
      </c>
      <c r="AB21" s="27" t="s">
        <v>2656</v>
      </c>
      <c r="AC21" s="27" t="s">
        <v>2656</v>
      </c>
      <c r="AD21" s="27" t="s">
        <v>2656</v>
      </c>
      <c r="AE21" s="27" t="s">
        <v>2656</v>
      </c>
      <c r="AF21" s="27" t="s">
        <v>2656</v>
      </c>
      <c r="AG21" s="27" t="s">
        <v>2656</v>
      </c>
      <c r="AH21" s="27" t="s">
        <v>3922</v>
      </c>
    </row>
    <row r="22" spans="1:34" ht="16" x14ac:dyDescent="0.2">
      <c r="A22" s="9">
        <v>21</v>
      </c>
      <c r="B22" s="24"/>
      <c r="C22" s="24"/>
      <c r="D22" s="9" t="s">
        <v>1166</v>
      </c>
      <c r="E22" s="9">
        <v>19.974285699999999</v>
      </c>
      <c r="F22" s="9">
        <v>14.195714300000001</v>
      </c>
      <c r="G22" s="9">
        <v>0.65281033515930176</v>
      </c>
      <c r="H22" s="24"/>
      <c r="I22" s="24"/>
      <c r="J22" s="24"/>
      <c r="K22" s="26"/>
      <c r="L22" s="26"/>
      <c r="M22" s="26"/>
      <c r="N22" s="26"/>
      <c r="O22" s="26"/>
      <c r="P22" s="26"/>
      <c r="Q22" s="26"/>
      <c r="R22" s="26"/>
      <c r="S22" s="26"/>
      <c r="T22" s="26"/>
      <c r="U22" s="26"/>
      <c r="V22" s="26"/>
      <c r="W22" s="26"/>
      <c r="X22" s="26"/>
      <c r="Y22" s="26"/>
      <c r="Z22" s="27" t="s">
        <v>2656</v>
      </c>
      <c r="AA22" s="27" t="s">
        <v>3923</v>
      </c>
      <c r="AB22" s="27" t="s">
        <v>2656</v>
      </c>
      <c r="AC22" s="27" t="s">
        <v>2656</v>
      </c>
      <c r="AD22" s="27" t="s">
        <v>2656</v>
      </c>
      <c r="AE22" s="27" t="s">
        <v>2656</v>
      </c>
      <c r="AF22" s="27" t="s">
        <v>2656</v>
      </c>
      <c r="AG22" s="27" t="s">
        <v>2656</v>
      </c>
      <c r="AH22" s="27" t="s">
        <v>3924</v>
      </c>
    </row>
    <row r="23" spans="1:34" ht="16" x14ac:dyDescent="0.2">
      <c r="A23" s="9">
        <v>22</v>
      </c>
      <c r="B23" s="24"/>
      <c r="C23" s="24"/>
      <c r="D23" s="9" t="s">
        <v>2331</v>
      </c>
      <c r="E23" s="9">
        <v>14.9870588</v>
      </c>
      <c r="F23" s="9">
        <v>17.8917647</v>
      </c>
      <c r="G23" s="9">
        <v>0.65022885799407959</v>
      </c>
      <c r="H23" s="24"/>
      <c r="I23" s="24"/>
      <c r="J23" s="24"/>
      <c r="K23" s="26"/>
      <c r="L23" s="26"/>
      <c r="M23" s="26"/>
      <c r="N23" s="26"/>
      <c r="O23" s="26"/>
      <c r="P23" s="26"/>
      <c r="Q23" s="26"/>
      <c r="R23" s="26"/>
      <c r="S23" s="26"/>
      <c r="T23" s="26"/>
      <c r="U23" s="26"/>
      <c r="V23" s="26"/>
      <c r="W23" s="26"/>
      <c r="X23" s="26"/>
      <c r="Y23" s="26"/>
      <c r="Z23" s="27" t="s">
        <v>2656</v>
      </c>
      <c r="AA23" s="27" t="s">
        <v>2656</v>
      </c>
      <c r="AB23" s="27" t="s">
        <v>2656</v>
      </c>
      <c r="AC23" s="27" t="s">
        <v>2656</v>
      </c>
      <c r="AD23" s="27" t="s">
        <v>2656</v>
      </c>
      <c r="AE23" s="27" t="s">
        <v>2656</v>
      </c>
      <c r="AF23" s="27" t="s">
        <v>2656</v>
      </c>
      <c r="AG23" s="27" t="s">
        <v>2656</v>
      </c>
      <c r="AH23" s="27" t="s">
        <v>3925</v>
      </c>
    </row>
    <row r="24" spans="1:34" ht="16" x14ac:dyDescent="0.2">
      <c r="A24" s="9">
        <v>23</v>
      </c>
      <c r="B24" s="24"/>
      <c r="C24" s="24"/>
      <c r="D24" s="9" t="s">
        <v>1167</v>
      </c>
      <c r="E24" s="9">
        <v>15.409902000000001</v>
      </c>
      <c r="F24" s="9">
        <v>29.999558799999999</v>
      </c>
      <c r="G24" s="9">
        <v>0.66618502140045166</v>
      </c>
      <c r="H24" s="24"/>
      <c r="I24" s="24"/>
      <c r="J24" s="24"/>
      <c r="K24" s="26"/>
      <c r="L24" s="26"/>
      <c r="M24" s="26"/>
      <c r="N24" s="26"/>
      <c r="O24" s="26"/>
      <c r="P24" s="26"/>
      <c r="Q24" s="26"/>
      <c r="R24" s="26"/>
      <c r="S24" s="26"/>
      <c r="T24" s="26"/>
      <c r="U24" s="26"/>
      <c r="V24" s="26"/>
      <c r="W24" s="26"/>
      <c r="X24" s="26"/>
      <c r="Y24" s="26"/>
      <c r="Z24" s="27" t="s">
        <v>2656</v>
      </c>
      <c r="AA24" s="27" t="s">
        <v>2656</v>
      </c>
      <c r="AB24" s="27" t="s">
        <v>2656</v>
      </c>
      <c r="AC24" s="27" t="s">
        <v>2656</v>
      </c>
      <c r="AD24" s="27" t="s">
        <v>2656</v>
      </c>
      <c r="AE24" s="27" t="s">
        <v>2656</v>
      </c>
      <c r="AF24" s="27" t="s">
        <v>2656</v>
      </c>
      <c r="AG24" s="27" t="s">
        <v>2656</v>
      </c>
      <c r="AH24" s="27" t="s">
        <v>3926</v>
      </c>
    </row>
    <row r="25" spans="1:34" ht="16" x14ac:dyDescent="0.2">
      <c r="A25" s="9">
        <v>24</v>
      </c>
      <c r="B25" s="24"/>
      <c r="C25" s="24"/>
      <c r="D25" s="9" t="s">
        <v>1168</v>
      </c>
      <c r="E25" s="9">
        <v>17.468859599999998</v>
      </c>
      <c r="F25" s="9">
        <v>20.581184199999999</v>
      </c>
      <c r="G25" s="9">
        <v>0.68648827075958252</v>
      </c>
      <c r="H25" s="24"/>
      <c r="I25" s="24"/>
      <c r="J25" s="24"/>
      <c r="K25" s="26"/>
      <c r="L25" s="26"/>
      <c r="M25" s="26"/>
      <c r="N25" s="26"/>
      <c r="O25" s="26"/>
      <c r="P25" s="26"/>
      <c r="Q25" s="26"/>
      <c r="R25" s="26"/>
      <c r="S25" s="26"/>
      <c r="T25" s="26"/>
      <c r="U25" s="26"/>
      <c r="V25" s="26"/>
      <c r="W25" s="26"/>
      <c r="X25" s="26"/>
      <c r="Y25" s="26"/>
      <c r="Z25" s="27" t="s">
        <v>2656</v>
      </c>
      <c r="AA25" s="27" t="s">
        <v>2656</v>
      </c>
      <c r="AB25" s="27" t="s">
        <v>2656</v>
      </c>
      <c r="AC25" s="27" t="s">
        <v>2656</v>
      </c>
      <c r="AD25" s="27" t="s">
        <v>2656</v>
      </c>
      <c r="AE25" s="27" t="s">
        <v>2656</v>
      </c>
      <c r="AF25" s="27" t="s">
        <v>2656</v>
      </c>
      <c r="AG25" s="27" t="s">
        <v>2656</v>
      </c>
      <c r="AH25" s="27" t="s">
        <v>3927</v>
      </c>
    </row>
    <row r="26" spans="1:34" ht="16" x14ac:dyDescent="0.2">
      <c r="A26" s="9">
        <v>25</v>
      </c>
      <c r="B26" s="24"/>
      <c r="C26" s="24" t="s">
        <v>387</v>
      </c>
      <c r="D26" s="9" t="s">
        <v>1169</v>
      </c>
      <c r="E26" s="9">
        <v>11.68</v>
      </c>
      <c r="F26" s="9">
        <v>46.945</v>
      </c>
      <c r="G26" s="9">
        <v>0.65027463436126709</v>
      </c>
      <c r="H26" s="24">
        <v>0.6556432843208313</v>
      </c>
      <c r="I26" s="24">
        <f t="shared" ref="I26:J26" si="3">AVERAGE(E26:E31)</f>
        <v>16.476960733333332</v>
      </c>
      <c r="J26" s="24">
        <f t="shared" si="3"/>
        <v>22.497715200000002</v>
      </c>
      <c r="K26" s="26">
        <v>0.88741576671600342</v>
      </c>
      <c r="L26" s="26">
        <v>0.89794409275054932</v>
      </c>
      <c r="M26" s="26">
        <v>0.89988720417022705</v>
      </c>
      <c r="N26" s="26">
        <v>0.88948273658752441</v>
      </c>
      <c r="O26" s="26">
        <v>0.86884218454360962</v>
      </c>
      <c r="P26" s="26">
        <v>0.89203041791915894</v>
      </c>
      <c r="Q26" s="26">
        <v>0.90186887979507446</v>
      </c>
      <c r="R26" s="26">
        <v>0.92212659120559692</v>
      </c>
      <c r="S26" s="26">
        <v>0.8630669116973877</v>
      </c>
      <c r="T26" s="26">
        <v>0.9049639105796814</v>
      </c>
      <c r="U26" s="26">
        <v>0.90499204397201538</v>
      </c>
      <c r="V26" s="26">
        <v>0.88270038366317749</v>
      </c>
      <c r="W26" s="26">
        <v>0.91201275587081909</v>
      </c>
      <c r="X26" s="26">
        <v>0.8730015754699707</v>
      </c>
      <c r="Y26" s="26">
        <v>0.87051850557327271</v>
      </c>
      <c r="Z26" s="27" t="s">
        <v>2656</v>
      </c>
      <c r="AA26" s="27" t="s">
        <v>2656</v>
      </c>
      <c r="AB26" s="27" t="s">
        <v>2656</v>
      </c>
      <c r="AC26" s="27" t="s">
        <v>2656</v>
      </c>
      <c r="AD26" s="27" t="s">
        <v>2657</v>
      </c>
      <c r="AE26" s="27" t="s">
        <v>2656</v>
      </c>
      <c r="AF26" s="27" t="s">
        <v>2656</v>
      </c>
      <c r="AG26" s="27" t="s">
        <v>2656</v>
      </c>
      <c r="AH26" s="27" t="s">
        <v>3928</v>
      </c>
    </row>
    <row r="27" spans="1:34" ht="16" x14ac:dyDescent="0.2">
      <c r="A27" s="9">
        <v>26</v>
      </c>
      <c r="B27" s="24"/>
      <c r="C27" s="24"/>
      <c r="D27" s="9" t="s">
        <v>2332</v>
      </c>
      <c r="E27" s="9">
        <v>17.228888900000001</v>
      </c>
      <c r="F27" s="9">
        <v>19.63</v>
      </c>
      <c r="G27" s="9">
        <v>0.64203286170959473</v>
      </c>
      <c r="H27" s="24"/>
      <c r="I27" s="24"/>
      <c r="J27" s="24"/>
      <c r="K27" s="26"/>
      <c r="L27" s="26"/>
      <c r="M27" s="26"/>
      <c r="N27" s="26"/>
      <c r="O27" s="26"/>
      <c r="P27" s="26"/>
      <c r="Q27" s="26"/>
      <c r="R27" s="26"/>
      <c r="S27" s="26"/>
      <c r="T27" s="26"/>
      <c r="U27" s="26"/>
      <c r="V27" s="26"/>
      <c r="W27" s="26"/>
      <c r="X27" s="26"/>
      <c r="Y27" s="26"/>
      <c r="Z27" s="27" t="s">
        <v>2656</v>
      </c>
      <c r="AA27" s="27" t="s">
        <v>2656</v>
      </c>
      <c r="AB27" s="27" t="s">
        <v>2656</v>
      </c>
      <c r="AC27" s="27" t="s">
        <v>2662</v>
      </c>
      <c r="AD27" s="27" t="s">
        <v>2656</v>
      </c>
      <c r="AE27" s="27" t="s">
        <v>2656</v>
      </c>
      <c r="AF27" s="27" t="s">
        <v>2656</v>
      </c>
      <c r="AG27" s="27" t="s">
        <v>2656</v>
      </c>
      <c r="AH27" s="27" t="s">
        <v>3929</v>
      </c>
    </row>
    <row r="28" spans="1:34" ht="16" x14ac:dyDescent="0.2">
      <c r="A28" s="9">
        <v>27</v>
      </c>
      <c r="B28" s="24"/>
      <c r="C28" s="24"/>
      <c r="D28" s="9" t="s">
        <v>2333</v>
      </c>
      <c r="E28" s="9">
        <v>16.334615400000001</v>
      </c>
      <c r="F28" s="9">
        <v>24.260384599999998</v>
      </c>
      <c r="G28" s="9">
        <v>0.65263617038726807</v>
      </c>
      <c r="H28" s="24"/>
      <c r="I28" s="24"/>
      <c r="J28" s="24"/>
      <c r="K28" s="26"/>
      <c r="L28" s="26"/>
      <c r="M28" s="26"/>
      <c r="N28" s="26"/>
      <c r="O28" s="26"/>
      <c r="P28" s="26"/>
      <c r="Q28" s="26"/>
      <c r="R28" s="26"/>
      <c r="S28" s="26"/>
      <c r="T28" s="26"/>
      <c r="U28" s="26"/>
      <c r="V28" s="26"/>
      <c r="W28" s="26"/>
      <c r="X28" s="26"/>
      <c r="Y28" s="26"/>
      <c r="Z28" s="27" t="s">
        <v>2656</v>
      </c>
      <c r="AA28" s="27" t="s">
        <v>2656</v>
      </c>
      <c r="AB28" s="27" t="s">
        <v>2656</v>
      </c>
      <c r="AC28" s="27" t="s">
        <v>2656</v>
      </c>
      <c r="AD28" s="27" t="s">
        <v>2656</v>
      </c>
      <c r="AE28" s="27" t="s">
        <v>2656</v>
      </c>
      <c r="AF28" s="27" t="s">
        <v>2656</v>
      </c>
      <c r="AG28" s="27" t="s">
        <v>2656</v>
      </c>
      <c r="AH28" s="27" t="s">
        <v>3930</v>
      </c>
    </row>
    <row r="29" spans="1:34" ht="16" x14ac:dyDescent="0.2">
      <c r="A29" s="9">
        <v>28</v>
      </c>
      <c r="B29" s="24"/>
      <c r="C29" s="24"/>
      <c r="D29" s="9" t="s">
        <v>1170</v>
      </c>
      <c r="E29" s="9">
        <v>17.242307700000001</v>
      </c>
      <c r="F29" s="9">
        <v>17.7526923</v>
      </c>
      <c r="G29" s="9">
        <v>0.64740645885467529</v>
      </c>
      <c r="H29" s="24"/>
      <c r="I29" s="24"/>
      <c r="J29" s="24"/>
      <c r="K29" s="26"/>
      <c r="L29" s="26"/>
      <c r="M29" s="26"/>
      <c r="N29" s="26"/>
      <c r="O29" s="26"/>
      <c r="P29" s="26"/>
      <c r="Q29" s="26"/>
      <c r="R29" s="26"/>
      <c r="S29" s="26"/>
      <c r="T29" s="26"/>
      <c r="U29" s="26"/>
      <c r="V29" s="26"/>
      <c r="W29" s="26"/>
      <c r="X29" s="26"/>
      <c r="Y29" s="26"/>
      <c r="Z29" s="27" t="s">
        <v>2656</v>
      </c>
      <c r="AA29" s="27" t="s">
        <v>2656</v>
      </c>
      <c r="AB29" s="27" t="s">
        <v>2656</v>
      </c>
      <c r="AC29" s="27" t="s">
        <v>2656</v>
      </c>
      <c r="AD29" s="27" t="s">
        <v>2657</v>
      </c>
      <c r="AE29" s="27" t="s">
        <v>2656</v>
      </c>
      <c r="AF29" s="27" t="s">
        <v>2656</v>
      </c>
      <c r="AG29" s="27" t="s">
        <v>2656</v>
      </c>
      <c r="AH29" s="27" t="s">
        <v>3931</v>
      </c>
    </row>
    <row r="30" spans="1:34" ht="16" x14ac:dyDescent="0.2">
      <c r="A30" s="9">
        <v>29</v>
      </c>
      <c r="B30" s="24"/>
      <c r="C30" s="24"/>
      <c r="D30" s="9" t="s">
        <v>1171</v>
      </c>
      <c r="E30" s="9">
        <v>20.496666699999999</v>
      </c>
      <c r="F30" s="9">
        <v>1.5449999999999999</v>
      </c>
      <c r="G30" s="9">
        <v>0.66146528720855713</v>
      </c>
      <c r="H30" s="24"/>
      <c r="I30" s="24"/>
      <c r="J30" s="24"/>
      <c r="K30" s="26"/>
      <c r="L30" s="26"/>
      <c r="M30" s="26"/>
      <c r="N30" s="26"/>
      <c r="O30" s="26"/>
      <c r="P30" s="26"/>
      <c r="Q30" s="26"/>
      <c r="R30" s="26"/>
      <c r="S30" s="26"/>
      <c r="T30" s="26"/>
      <c r="U30" s="26"/>
      <c r="V30" s="26"/>
      <c r="W30" s="26"/>
      <c r="X30" s="26"/>
      <c r="Y30" s="26"/>
      <c r="Z30" s="27" t="s">
        <v>2656</v>
      </c>
      <c r="AA30" s="27" t="s">
        <v>2656</v>
      </c>
      <c r="AB30" s="27" t="s">
        <v>2656</v>
      </c>
      <c r="AC30" s="27" t="s">
        <v>2656</v>
      </c>
      <c r="AD30" s="27" t="s">
        <v>2656</v>
      </c>
      <c r="AE30" s="27" t="s">
        <v>2656</v>
      </c>
      <c r="AF30" s="27" t="s">
        <v>2656</v>
      </c>
      <c r="AG30" s="27" t="s">
        <v>2656</v>
      </c>
      <c r="AH30" s="27" t="s">
        <v>3932</v>
      </c>
    </row>
    <row r="31" spans="1:34" ht="16" x14ac:dyDescent="0.2">
      <c r="A31" s="9">
        <v>30</v>
      </c>
      <c r="B31" s="24"/>
      <c r="C31" s="24"/>
      <c r="D31" s="9" t="s">
        <v>2334</v>
      </c>
      <c r="E31" s="9">
        <v>15.879285700000001</v>
      </c>
      <c r="F31" s="9">
        <v>24.853214300000001</v>
      </c>
      <c r="G31" s="9">
        <v>0.68004441261291504</v>
      </c>
      <c r="H31" s="24"/>
      <c r="I31" s="24"/>
      <c r="J31" s="24"/>
      <c r="K31" s="26"/>
      <c r="L31" s="26"/>
      <c r="M31" s="26"/>
      <c r="N31" s="26"/>
      <c r="O31" s="26"/>
      <c r="P31" s="26"/>
      <c r="Q31" s="26"/>
      <c r="R31" s="26"/>
      <c r="S31" s="26"/>
      <c r="T31" s="26"/>
      <c r="U31" s="26"/>
      <c r="V31" s="26"/>
      <c r="W31" s="26"/>
      <c r="X31" s="26"/>
      <c r="Y31" s="26"/>
      <c r="Z31" s="27" t="s">
        <v>2656</v>
      </c>
      <c r="AA31" s="27" t="s">
        <v>2656</v>
      </c>
      <c r="AB31" s="27" t="s">
        <v>2656</v>
      </c>
      <c r="AC31" s="27" t="s">
        <v>2662</v>
      </c>
      <c r="AD31" s="27" t="s">
        <v>2656</v>
      </c>
      <c r="AE31" s="27" t="s">
        <v>2656</v>
      </c>
      <c r="AF31" s="27" t="s">
        <v>2656</v>
      </c>
      <c r="AG31" s="27" t="s">
        <v>2656</v>
      </c>
      <c r="AH31" s="27" t="s">
        <v>3933</v>
      </c>
    </row>
    <row r="32" spans="1:34" ht="16" x14ac:dyDescent="0.2">
      <c r="A32" s="9">
        <v>31</v>
      </c>
      <c r="B32" s="24" t="s">
        <v>2335</v>
      </c>
      <c r="C32" s="24" t="s">
        <v>367</v>
      </c>
      <c r="D32" s="9" t="s">
        <v>1172</v>
      </c>
      <c r="E32" s="9">
        <v>15.8807692</v>
      </c>
      <c r="F32" s="9">
        <v>27.5142308</v>
      </c>
      <c r="G32" s="9">
        <v>0.64297139644622803</v>
      </c>
      <c r="H32" s="24">
        <v>0.63929206132888794</v>
      </c>
      <c r="I32" s="24">
        <f t="shared" ref="I32:J32" si="4">AVERAGE(E32:E37)</f>
        <v>15.107075266666664</v>
      </c>
      <c r="J32" s="24">
        <f t="shared" si="4"/>
        <v>25.837866250000001</v>
      </c>
      <c r="K32" s="26">
        <v>0.91623997688293457</v>
      </c>
      <c r="L32" s="26">
        <v>0.88349497318267822</v>
      </c>
      <c r="M32" s="26">
        <v>0.90263217687606812</v>
      </c>
      <c r="N32" s="26">
        <v>0.88868224620819092</v>
      </c>
      <c r="O32" s="26">
        <v>0.89202064275741577</v>
      </c>
      <c r="P32" s="26">
        <v>0.88009542226791382</v>
      </c>
      <c r="Q32" s="26">
        <v>0.90665674209594727</v>
      </c>
      <c r="R32" s="26">
        <v>0.87675172090530396</v>
      </c>
      <c r="S32" s="26">
        <v>0.89079368114471436</v>
      </c>
      <c r="T32" s="26">
        <v>0.89496588706970215</v>
      </c>
      <c r="U32" s="26">
        <v>0.88404935598373413</v>
      </c>
      <c r="V32" s="26">
        <v>0.89792221784591675</v>
      </c>
      <c r="W32" s="26">
        <v>0.90559643507003784</v>
      </c>
      <c r="X32" s="26">
        <v>0.91094100475311279</v>
      </c>
      <c r="Y32" s="26">
        <v>0.90354514122009277</v>
      </c>
      <c r="Z32" s="27" t="s">
        <v>2656</v>
      </c>
      <c r="AA32" s="27" t="s">
        <v>2656</v>
      </c>
      <c r="AB32" s="27" t="s">
        <v>2656</v>
      </c>
      <c r="AC32" s="27" t="s">
        <v>2656</v>
      </c>
      <c r="AD32" s="27" t="s">
        <v>2656</v>
      </c>
      <c r="AE32" s="27" t="s">
        <v>2656</v>
      </c>
      <c r="AF32" s="27" t="s">
        <v>2656</v>
      </c>
      <c r="AG32" s="27" t="s">
        <v>2656</v>
      </c>
      <c r="AH32" s="27" t="s">
        <v>3934</v>
      </c>
    </row>
    <row r="33" spans="1:34" ht="16" x14ac:dyDescent="0.2">
      <c r="A33" s="9">
        <v>32</v>
      </c>
      <c r="B33" s="24"/>
      <c r="C33" s="24"/>
      <c r="D33" s="9" t="s">
        <v>1173</v>
      </c>
      <c r="E33" s="9">
        <v>19.383749999999999</v>
      </c>
      <c r="F33" s="9">
        <v>13.08625</v>
      </c>
      <c r="G33" s="9">
        <v>0.65716809034347534</v>
      </c>
      <c r="H33" s="24"/>
      <c r="I33" s="24"/>
      <c r="J33" s="24"/>
      <c r="K33" s="26"/>
      <c r="L33" s="26"/>
      <c r="M33" s="26"/>
      <c r="N33" s="26"/>
      <c r="O33" s="26"/>
      <c r="P33" s="26"/>
      <c r="Q33" s="26"/>
      <c r="R33" s="26"/>
      <c r="S33" s="26"/>
      <c r="T33" s="26"/>
      <c r="U33" s="26"/>
      <c r="V33" s="26"/>
      <c r="W33" s="26"/>
      <c r="X33" s="26"/>
      <c r="Y33" s="26"/>
      <c r="Z33" s="27" t="s">
        <v>2656</v>
      </c>
      <c r="AA33" s="27" t="s">
        <v>2656</v>
      </c>
      <c r="AB33" s="27" t="s">
        <v>3935</v>
      </c>
      <c r="AC33" s="27" t="s">
        <v>2656</v>
      </c>
      <c r="AD33" s="27" t="s">
        <v>2656</v>
      </c>
      <c r="AE33" s="27" t="s">
        <v>2656</v>
      </c>
      <c r="AF33" s="27" t="s">
        <v>2656</v>
      </c>
      <c r="AG33" s="27" t="s">
        <v>2656</v>
      </c>
      <c r="AH33" s="27" t="s">
        <v>3936</v>
      </c>
    </row>
    <row r="34" spans="1:34" ht="16" x14ac:dyDescent="0.2">
      <c r="A34" s="9">
        <v>33</v>
      </c>
      <c r="B34" s="24"/>
      <c r="C34" s="24"/>
      <c r="D34" s="9" t="s">
        <v>1174</v>
      </c>
      <c r="E34" s="9">
        <v>12.9357895</v>
      </c>
      <c r="F34" s="9">
        <v>36.160526300000001</v>
      </c>
      <c r="G34" s="9">
        <v>0.62852436304092407</v>
      </c>
      <c r="H34" s="24"/>
      <c r="I34" s="24"/>
      <c r="J34" s="24"/>
      <c r="K34" s="26"/>
      <c r="L34" s="26"/>
      <c r="M34" s="26"/>
      <c r="N34" s="26"/>
      <c r="O34" s="26"/>
      <c r="P34" s="26"/>
      <c r="Q34" s="26"/>
      <c r="R34" s="26"/>
      <c r="S34" s="26"/>
      <c r="T34" s="26"/>
      <c r="U34" s="26"/>
      <c r="V34" s="26"/>
      <c r="W34" s="26"/>
      <c r="X34" s="26"/>
      <c r="Y34" s="26"/>
      <c r="Z34" s="27" t="s">
        <v>2656</v>
      </c>
      <c r="AA34" s="27" t="s">
        <v>2656</v>
      </c>
      <c r="AB34" s="27" t="s">
        <v>2656</v>
      </c>
      <c r="AC34" s="27" t="s">
        <v>2656</v>
      </c>
      <c r="AD34" s="27" t="s">
        <v>2656</v>
      </c>
      <c r="AE34" s="27" t="s">
        <v>2656</v>
      </c>
      <c r="AF34" s="27" t="s">
        <v>2656</v>
      </c>
      <c r="AG34" s="27" t="s">
        <v>2656</v>
      </c>
      <c r="AH34" s="27" t="s">
        <v>3937</v>
      </c>
    </row>
    <row r="35" spans="1:34" ht="16" x14ac:dyDescent="0.2">
      <c r="A35" s="9">
        <v>34</v>
      </c>
      <c r="B35" s="24"/>
      <c r="C35" s="24"/>
      <c r="D35" s="9" t="s">
        <v>1175</v>
      </c>
      <c r="E35" s="9">
        <v>13.744999999999999</v>
      </c>
      <c r="F35" s="9">
        <v>32.14</v>
      </c>
      <c r="G35" s="9">
        <v>0.63131749629974365</v>
      </c>
      <c r="H35" s="24"/>
      <c r="I35" s="24"/>
      <c r="J35" s="24"/>
      <c r="K35" s="26"/>
      <c r="L35" s="26"/>
      <c r="M35" s="26"/>
      <c r="N35" s="26"/>
      <c r="O35" s="26"/>
      <c r="P35" s="26"/>
      <c r="Q35" s="26"/>
      <c r="R35" s="26"/>
      <c r="S35" s="26"/>
      <c r="T35" s="26"/>
      <c r="U35" s="26"/>
      <c r="V35" s="26"/>
      <c r="W35" s="26"/>
      <c r="X35" s="26"/>
      <c r="Y35" s="26"/>
      <c r="Z35" s="27" t="s">
        <v>2656</v>
      </c>
      <c r="AA35" s="27" t="s">
        <v>2656</v>
      </c>
      <c r="AB35" s="27" t="s">
        <v>2656</v>
      </c>
      <c r="AC35" s="27" t="s">
        <v>2656</v>
      </c>
      <c r="AD35" s="27" t="s">
        <v>2656</v>
      </c>
      <c r="AE35" s="27" t="s">
        <v>2656</v>
      </c>
      <c r="AF35" s="27" t="s">
        <v>2656</v>
      </c>
      <c r="AG35" s="27" t="s">
        <v>2656</v>
      </c>
      <c r="AH35" s="27" t="s">
        <v>3938</v>
      </c>
    </row>
    <row r="36" spans="1:34" ht="16" x14ac:dyDescent="0.2">
      <c r="A36" s="9">
        <v>35</v>
      </c>
      <c r="B36" s="24"/>
      <c r="C36" s="24"/>
      <c r="D36" s="9" t="s">
        <v>1176</v>
      </c>
      <c r="E36" s="9">
        <v>13.34</v>
      </c>
      <c r="F36" s="9">
        <v>23.763333299999999</v>
      </c>
      <c r="G36" s="9">
        <v>0.60966575145721436</v>
      </c>
      <c r="H36" s="24"/>
      <c r="I36" s="24"/>
      <c r="J36" s="24"/>
      <c r="K36" s="26"/>
      <c r="L36" s="26"/>
      <c r="M36" s="26"/>
      <c r="N36" s="26"/>
      <c r="O36" s="26"/>
      <c r="P36" s="26"/>
      <c r="Q36" s="26"/>
      <c r="R36" s="26"/>
      <c r="S36" s="26"/>
      <c r="T36" s="26"/>
      <c r="U36" s="26"/>
      <c r="V36" s="26"/>
      <c r="W36" s="26"/>
      <c r="X36" s="26"/>
      <c r="Y36" s="26"/>
      <c r="Z36" s="27" t="s">
        <v>2681</v>
      </c>
      <c r="AA36" s="27" t="s">
        <v>2656</v>
      </c>
      <c r="AB36" s="27" t="s">
        <v>2656</v>
      </c>
      <c r="AC36" s="27" t="s">
        <v>2656</v>
      </c>
      <c r="AD36" s="27" t="s">
        <v>2656</v>
      </c>
      <c r="AE36" s="27" t="s">
        <v>2656</v>
      </c>
      <c r="AF36" s="27" t="s">
        <v>2656</v>
      </c>
      <c r="AG36" s="27" t="s">
        <v>2656</v>
      </c>
      <c r="AH36" s="27" t="s">
        <v>3939</v>
      </c>
    </row>
    <row r="37" spans="1:34" ht="16" x14ac:dyDescent="0.2">
      <c r="A37" s="9">
        <v>36</v>
      </c>
      <c r="B37" s="24"/>
      <c r="C37" s="24"/>
      <c r="D37" s="9" t="s">
        <v>1177</v>
      </c>
      <c r="E37" s="9">
        <v>15.357142899999999</v>
      </c>
      <c r="F37" s="9">
        <v>22.362857099999999</v>
      </c>
      <c r="G37" s="9">
        <v>0.66610515117645264</v>
      </c>
      <c r="H37" s="24"/>
      <c r="I37" s="24"/>
      <c r="J37" s="24"/>
      <c r="K37" s="26"/>
      <c r="L37" s="26"/>
      <c r="M37" s="26"/>
      <c r="N37" s="26"/>
      <c r="O37" s="26"/>
      <c r="P37" s="26"/>
      <c r="Q37" s="26"/>
      <c r="R37" s="26"/>
      <c r="S37" s="26"/>
      <c r="T37" s="26"/>
      <c r="U37" s="26"/>
      <c r="V37" s="26"/>
      <c r="W37" s="26"/>
      <c r="X37" s="26"/>
      <c r="Y37" s="26"/>
      <c r="Z37" s="27" t="s">
        <v>2656</v>
      </c>
      <c r="AA37" s="27" t="s">
        <v>2656</v>
      </c>
      <c r="AB37" s="27" t="s">
        <v>2656</v>
      </c>
      <c r="AC37" s="27" t="s">
        <v>2656</v>
      </c>
      <c r="AD37" s="27" t="s">
        <v>2656</v>
      </c>
      <c r="AE37" s="27" t="s">
        <v>2656</v>
      </c>
      <c r="AF37" s="27" t="s">
        <v>2656</v>
      </c>
      <c r="AG37" s="27" t="s">
        <v>2656</v>
      </c>
      <c r="AH37" s="27" t="s">
        <v>3940</v>
      </c>
    </row>
    <row r="38" spans="1:34" ht="16" x14ac:dyDescent="0.2">
      <c r="A38" s="9">
        <v>37</v>
      </c>
      <c r="B38" s="24"/>
      <c r="C38" s="24" t="s">
        <v>6</v>
      </c>
      <c r="D38" s="9" t="s">
        <v>1178</v>
      </c>
      <c r="E38" s="9">
        <v>17.54</v>
      </c>
      <c r="F38" s="9">
        <v>26.305</v>
      </c>
      <c r="G38" s="9">
        <v>0.65465903282165527</v>
      </c>
      <c r="H38" s="24">
        <v>0.62606847286224365</v>
      </c>
      <c r="I38" s="24">
        <f t="shared" ref="I38:J38" si="5">AVERAGE(E38:E43)</f>
        <v>19.110706066666669</v>
      </c>
      <c r="J38" s="24">
        <f t="shared" si="5"/>
        <v>8.9584053400000005</v>
      </c>
      <c r="K38" s="26">
        <v>0.90050786733627319</v>
      </c>
      <c r="L38" s="26">
        <v>0.89157772064208984</v>
      </c>
      <c r="M38" s="26">
        <v>0.90074658393859863</v>
      </c>
      <c r="N38" s="26">
        <v>0.8680233359336853</v>
      </c>
      <c r="O38" s="26">
        <v>0.89283037185668945</v>
      </c>
      <c r="P38" s="26">
        <v>0.86756891012191772</v>
      </c>
      <c r="Q38" s="26">
        <v>0.87128555774688721</v>
      </c>
      <c r="R38" s="26">
        <v>0.86038953065872192</v>
      </c>
      <c r="S38" s="26">
        <v>0.86293900012969971</v>
      </c>
      <c r="T38" s="26">
        <v>0.91805839538574219</v>
      </c>
      <c r="U38" s="26">
        <v>0.87622624635696411</v>
      </c>
      <c r="V38" s="26">
        <v>0.88668084144592285</v>
      </c>
      <c r="W38" s="26">
        <v>0.87242406606674194</v>
      </c>
      <c r="X38" s="26">
        <v>0.89251065254211426</v>
      </c>
      <c r="Y38" s="26">
        <v>0.86904734373092651</v>
      </c>
      <c r="Z38" s="27" t="s">
        <v>2681</v>
      </c>
      <c r="AA38" s="27" t="s">
        <v>2656</v>
      </c>
      <c r="AB38" s="27" t="s">
        <v>2656</v>
      </c>
      <c r="AC38" s="27" t="s">
        <v>2656</v>
      </c>
      <c r="AD38" s="27" t="s">
        <v>2656</v>
      </c>
      <c r="AE38" s="27" t="s">
        <v>2656</v>
      </c>
      <c r="AF38" s="27" t="s">
        <v>2656</v>
      </c>
      <c r="AG38" s="27" t="s">
        <v>2656</v>
      </c>
      <c r="AH38" s="27" t="s">
        <v>2680</v>
      </c>
    </row>
    <row r="39" spans="1:34" ht="16" x14ac:dyDescent="0.2">
      <c r="A39" s="9">
        <v>38</v>
      </c>
      <c r="B39" s="24"/>
      <c r="C39" s="24"/>
      <c r="D39" s="9" t="s">
        <v>1179</v>
      </c>
      <c r="E39" s="9">
        <v>20.480645200000001</v>
      </c>
      <c r="F39" s="9">
        <v>3.4409677400000001</v>
      </c>
      <c r="G39" s="9">
        <v>0.59959876537322998</v>
      </c>
      <c r="H39" s="24"/>
      <c r="I39" s="24"/>
      <c r="J39" s="24"/>
      <c r="K39" s="26"/>
      <c r="L39" s="26"/>
      <c r="M39" s="26"/>
      <c r="N39" s="26"/>
      <c r="O39" s="26"/>
      <c r="P39" s="26"/>
      <c r="Q39" s="26"/>
      <c r="R39" s="26"/>
      <c r="S39" s="26"/>
      <c r="T39" s="26"/>
      <c r="U39" s="26"/>
      <c r="V39" s="26"/>
      <c r="W39" s="26"/>
      <c r="X39" s="26"/>
      <c r="Y39" s="26"/>
      <c r="Z39" s="27" t="s">
        <v>2656</v>
      </c>
      <c r="AA39" s="27" t="s">
        <v>2656</v>
      </c>
      <c r="AB39" s="27" t="s">
        <v>2656</v>
      </c>
      <c r="AC39" s="27" t="s">
        <v>2656</v>
      </c>
      <c r="AD39" s="27" t="s">
        <v>2656</v>
      </c>
      <c r="AE39" s="27" t="s">
        <v>2656</v>
      </c>
      <c r="AF39" s="27" t="s">
        <v>2656</v>
      </c>
      <c r="AG39" s="27" t="s">
        <v>2656</v>
      </c>
      <c r="AH39" s="27" t="s">
        <v>3941</v>
      </c>
    </row>
    <row r="40" spans="1:34" ht="16" x14ac:dyDescent="0.2">
      <c r="A40" s="9">
        <v>39</v>
      </c>
      <c r="B40" s="24"/>
      <c r="C40" s="24"/>
      <c r="D40" s="9" t="s">
        <v>1180</v>
      </c>
      <c r="E40" s="9">
        <v>20.858750000000001</v>
      </c>
      <c r="F40" s="9">
        <v>2.51125</v>
      </c>
      <c r="G40" s="9">
        <v>0.61821156740188599</v>
      </c>
      <c r="H40" s="24"/>
      <c r="I40" s="24"/>
      <c r="J40" s="24"/>
      <c r="K40" s="26"/>
      <c r="L40" s="26"/>
      <c r="M40" s="26"/>
      <c r="N40" s="26"/>
      <c r="O40" s="26"/>
      <c r="P40" s="26"/>
      <c r="Q40" s="26"/>
      <c r="R40" s="26"/>
      <c r="S40" s="26"/>
      <c r="T40" s="26"/>
      <c r="U40" s="26"/>
      <c r="V40" s="26"/>
      <c r="W40" s="26"/>
      <c r="X40" s="26"/>
      <c r="Y40" s="26"/>
      <c r="Z40" s="27" t="s">
        <v>2656</v>
      </c>
      <c r="AA40" s="27" t="s">
        <v>2656</v>
      </c>
      <c r="AB40" s="27" t="s">
        <v>2656</v>
      </c>
      <c r="AC40" s="27" t="s">
        <v>2656</v>
      </c>
      <c r="AD40" s="27" t="s">
        <v>2656</v>
      </c>
      <c r="AE40" s="27" t="s">
        <v>2656</v>
      </c>
      <c r="AF40" s="27" t="s">
        <v>2656</v>
      </c>
      <c r="AG40" s="27" t="s">
        <v>2656</v>
      </c>
      <c r="AH40" s="27" t="s">
        <v>3942</v>
      </c>
    </row>
    <row r="41" spans="1:34" ht="16" x14ac:dyDescent="0.2">
      <c r="A41" s="9">
        <v>40</v>
      </c>
      <c r="B41" s="24"/>
      <c r="C41" s="24"/>
      <c r="D41" s="9" t="s">
        <v>2336</v>
      </c>
      <c r="E41" s="9">
        <v>21.722222200000001</v>
      </c>
      <c r="F41" s="9">
        <v>3.4449999999999998</v>
      </c>
      <c r="G41" s="9">
        <v>0.6249733567237854</v>
      </c>
      <c r="H41" s="24"/>
      <c r="I41" s="24"/>
      <c r="J41" s="24"/>
      <c r="K41" s="26"/>
      <c r="L41" s="26"/>
      <c r="M41" s="26"/>
      <c r="N41" s="26"/>
      <c r="O41" s="26"/>
      <c r="P41" s="26"/>
      <c r="Q41" s="26"/>
      <c r="R41" s="26"/>
      <c r="S41" s="26"/>
      <c r="T41" s="26"/>
      <c r="U41" s="26"/>
      <c r="V41" s="26"/>
      <c r="W41" s="26"/>
      <c r="X41" s="26"/>
      <c r="Y41" s="26"/>
      <c r="Z41" s="27" t="s">
        <v>2656</v>
      </c>
      <c r="AA41" s="27" t="s">
        <v>2656</v>
      </c>
      <c r="AB41" s="27" t="s">
        <v>2656</v>
      </c>
      <c r="AC41" s="27" t="s">
        <v>2656</v>
      </c>
      <c r="AD41" s="27" t="s">
        <v>2656</v>
      </c>
      <c r="AE41" s="27" t="s">
        <v>2656</v>
      </c>
      <c r="AF41" s="27" t="s">
        <v>2656</v>
      </c>
      <c r="AG41" s="27" t="s">
        <v>2656</v>
      </c>
      <c r="AH41" s="27" t="s">
        <v>2660</v>
      </c>
    </row>
    <row r="42" spans="1:34" ht="16" x14ac:dyDescent="0.2">
      <c r="A42" s="9">
        <v>41</v>
      </c>
      <c r="B42" s="24"/>
      <c r="C42" s="24"/>
      <c r="D42" s="9" t="s">
        <v>2337</v>
      </c>
      <c r="E42" s="9">
        <v>14.5142857</v>
      </c>
      <c r="F42" s="9">
        <v>28.4057143</v>
      </c>
      <c r="G42" s="9">
        <v>0.63393151760101318</v>
      </c>
      <c r="H42" s="24"/>
      <c r="I42" s="24"/>
      <c r="J42" s="24"/>
      <c r="K42" s="26"/>
      <c r="L42" s="26"/>
      <c r="M42" s="26"/>
      <c r="N42" s="26"/>
      <c r="O42" s="26"/>
      <c r="P42" s="26"/>
      <c r="Q42" s="26"/>
      <c r="R42" s="26"/>
      <c r="S42" s="26"/>
      <c r="T42" s="26"/>
      <c r="U42" s="26"/>
      <c r="V42" s="26"/>
      <c r="W42" s="26"/>
      <c r="X42" s="26"/>
      <c r="Y42" s="26"/>
      <c r="Z42" s="27" t="s">
        <v>2656</v>
      </c>
      <c r="AA42" s="27" t="s">
        <v>2656</v>
      </c>
      <c r="AB42" s="27" t="s">
        <v>2656</v>
      </c>
      <c r="AC42" s="27" t="s">
        <v>2656</v>
      </c>
      <c r="AD42" s="27" t="s">
        <v>2656</v>
      </c>
      <c r="AE42" s="27" t="s">
        <v>2656</v>
      </c>
      <c r="AF42" s="27" t="s">
        <v>2656</v>
      </c>
      <c r="AG42" s="27" t="s">
        <v>2656</v>
      </c>
      <c r="AH42" s="27" t="s">
        <v>3943</v>
      </c>
    </row>
    <row r="43" spans="1:34" ht="16" x14ac:dyDescent="0.2">
      <c r="A43" s="9">
        <v>42</v>
      </c>
      <c r="B43" s="24"/>
      <c r="C43" s="24"/>
      <c r="D43" s="9" t="s">
        <v>1181</v>
      </c>
      <c r="E43" s="9">
        <v>19.548333299999999</v>
      </c>
      <c r="F43" s="9">
        <v>-10.3575</v>
      </c>
      <c r="G43" s="9">
        <v>0.62503659725189209</v>
      </c>
      <c r="H43" s="24"/>
      <c r="I43" s="24"/>
      <c r="J43" s="24"/>
      <c r="K43" s="26"/>
      <c r="L43" s="26"/>
      <c r="M43" s="26"/>
      <c r="N43" s="26"/>
      <c r="O43" s="26"/>
      <c r="P43" s="26"/>
      <c r="Q43" s="26"/>
      <c r="R43" s="26"/>
      <c r="S43" s="26"/>
      <c r="T43" s="26"/>
      <c r="U43" s="26"/>
      <c r="V43" s="26"/>
      <c r="W43" s="26"/>
      <c r="X43" s="26"/>
      <c r="Y43" s="26"/>
      <c r="Z43" s="27" t="s">
        <v>2656</v>
      </c>
      <c r="AA43" s="27" t="s">
        <v>2656</v>
      </c>
      <c r="AB43" s="27" t="s">
        <v>2656</v>
      </c>
      <c r="AC43" s="27" t="s">
        <v>2656</v>
      </c>
      <c r="AD43" s="27" t="s">
        <v>2657</v>
      </c>
      <c r="AE43" s="27" t="s">
        <v>2656</v>
      </c>
      <c r="AF43" s="27" t="s">
        <v>2656</v>
      </c>
      <c r="AG43" s="27" t="s">
        <v>2656</v>
      </c>
      <c r="AH43" s="27" t="s">
        <v>3944</v>
      </c>
    </row>
    <row r="44" spans="1:34" ht="16" x14ac:dyDescent="0.2">
      <c r="A44" s="9">
        <v>43</v>
      </c>
      <c r="B44" s="24"/>
      <c r="C44" s="24" t="s">
        <v>10</v>
      </c>
      <c r="D44" s="9" t="s">
        <v>1182</v>
      </c>
      <c r="E44" s="9">
        <v>8.0090909099999994</v>
      </c>
      <c r="F44" s="9">
        <v>57.233636400000002</v>
      </c>
      <c r="G44" s="9">
        <v>0.63923698663711548</v>
      </c>
      <c r="H44" s="24">
        <v>0.65054374933242798</v>
      </c>
      <c r="I44" s="24">
        <f t="shared" ref="I44:J44" si="6">AVERAGE(E44:E49)</f>
        <v>12.529317768333334</v>
      </c>
      <c r="J44" s="24">
        <f t="shared" si="6"/>
        <v>34.325117300000009</v>
      </c>
      <c r="K44" s="26">
        <v>0.89175963401794434</v>
      </c>
      <c r="L44" s="26">
        <v>0.87527006864547729</v>
      </c>
      <c r="M44" s="26">
        <v>0.86279767751693726</v>
      </c>
      <c r="N44" s="26">
        <v>0.87197613716125488</v>
      </c>
      <c r="O44" s="26">
        <v>0.86231285333633423</v>
      </c>
      <c r="P44" s="26">
        <v>0.8749767541885376</v>
      </c>
      <c r="Q44" s="26">
        <v>0.87711191177368164</v>
      </c>
      <c r="R44" s="26">
        <v>0.8718574047088623</v>
      </c>
      <c r="S44" s="26">
        <v>0.87632632255554199</v>
      </c>
      <c r="T44" s="26">
        <v>0.89789396524429321</v>
      </c>
      <c r="U44" s="26">
        <v>0.90689969062805176</v>
      </c>
      <c r="V44" s="26">
        <v>0.91445577144622803</v>
      </c>
      <c r="W44" s="26">
        <v>0.88544440269470215</v>
      </c>
      <c r="X44" s="26">
        <v>0.8960455060005188</v>
      </c>
      <c r="Y44" s="26">
        <v>0.8839227557182312</v>
      </c>
      <c r="Z44" s="27" t="s">
        <v>2656</v>
      </c>
      <c r="AA44" s="27" t="s">
        <v>2656</v>
      </c>
      <c r="AB44" s="27" t="s">
        <v>2656</v>
      </c>
      <c r="AC44" s="27" t="s">
        <v>2656</v>
      </c>
      <c r="AD44" s="27" t="s">
        <v>2656</v>
      </c>
      <c r="AE44" s="27" t="s">
        <v>2656</v>
      </c>
      <c r="AF44" s="27" t="s">
        <v>2656</v>
      </c>
      <c r="AG44" s="27" t="s">
        <v>2656</v>
      </c>
      <c r="AH44" s="27" t="s">
        <v>3945</v>
      </c>
    </row>
    <row r="45" spans="1:34" ht="16" x14ac:dyDescent="0.2">
      <c r="A45" s="9">
        <v>44</v>
      </c>
      <c r="B45" s="24"/>
      <c r="C45" s="24"/>
      <c r="D45" s="9" t="s">
        <v>1183</v>
      </c>
      <c r="E45" s="9">
        <v>12.86</v>
      </c>
      <c r="F45" s="9">
        <v>38.484999999999999</v>
      </c>
      <c r="G45" s="9">
        <v>0.62559986114501953</v>
      </c>
      <c r="H45" s="24"/>
      <c r="I45" s="24"/>
      <c r="J45" s="24"/>
      <c r="K45" s="26"/>
      <c r="L45" s="26"/>
      <c r="M45" s="26"/>
      <c r="N45" s="26"/>
      <c r="O45" s="26"/>
      <c r="P45" s="26"/>
      <c r="Q45" s="26"/>
      <c r="R45" s="26"/>
      <c r="S45" s="26"/>
      <c r="T45" s="26"/>
      <c r="U45" s="26"/>
      <c r="V45" s="26"/>
      <c r="W45" s="26"/>
      <c r="X45" s="26"/>
      <c r="Y45" s="26"/>
      <c r="Z45" s="27" t="s">
        <v>2656</v>
      </c>
      <c r="AA45" s="27" t="s">
        <v>2656</v>
      </c>
      <c r="AB45" s="27" t="s">
        <v>2656</v>
      </c>
      <c r="AC45" s="27" t="s">
        <v>2656</v>
      </c>
      <c r="AD45" s="27" t="s">
        <v>2656</v>
      </c>
      <c r="AE45" s="27" t="s">
        <v>2656</v>
      </c>
      <c r="AF45" s="27" t="s">
        <v>2656</v>
      </c>
      <c r="AG45" s="27" t="s">
        <v>2656</v>
      </c>
      <c r="AH45" s="27" t="s">
        <v>3946</v>
      </c>
    </row>
    <row r="46" spans="1:34" ht="16" x14ac:dyDescent="0.2">
      <c r="A46" s="9">
        <v>45</v>
      </c>
      <c r="B46" s="24"/>
      <c r="C46" s="24"/>
      <c r="D46" s="9" t="s">
        <v>1184</v>
      </c>
      <c r="E46" s="9">
        <v>12.299545500000001</v>
      </c>
      <c r="F46" s="9">
        <v>36.269318200000001</v>
      </c>
      <c r="G46" s="9">
        <v>0.64593976736068726</v>
      </c>
      <c r="H46" s="24"/>
      <c r="I46" s="24"/>
      <c r="J46" s="24"/>
      <c r="K46" s="26"/>
      <c r="L46" s="26"/>
      <c r="M46" s="26"/>
      <c r="N46" s="26"/>
      <c r="O46" s="26"/>
      <c r="P46" s="26"/>
      <c r="Q46" s="26"/>
      <c r="R46" s="26"/>
      <c r="S46" s="26"/>
      <c r="T46" s="26"/>
      <c r="U46" s="26"/>
      <c r="V46" s="26"/>
      <c r="W46" s="26"/>
      <c r="X46" s="26"/>
      <c r="Y46" s="26"/>
      <c r="Z46" s="27" t="s">
        <v>2656</v>
      </c>
      <c r="AA46" s="27" t="s">
        <v>2656</v>
      </c>
      <c r="AB46" s="27" t="s">
        <v>2656</v>
      </c>
      <c r="AC46" s="27" t="s">
        <v>2656</v>
      </c>
      <c r="AD46" s="27" t="s">
        <v>2656</v>
      </c>
      <c r="AE46" s="27" t="s">
        <v>2656</v>
      </c>
      <c r="AF46" s="27" t="s">
        <v>2656</v>
      </c>
      <c r="AG46" s="27" t="s">
        <v>2656</v>
      </c>
      <c r="AH46" s="27" t="s">
        <v>2663</v>
      </c>
    </row>
    <row r="47" spans="1:34" ht="16" x14ac:dyDescent="0.2">
      <c r="A47" s="9">
        <v>46</v>
      </c>
      <c r="B47" s="24"/>
      <c r="C47" s="24"/>
      <c r="D47" s="9" t="s">
        <v>2338</v>
      </c>
      <c r="E47" s="9">
        <v>13.0733333</v>
      </c>
      <c r="F47" s="9">
        <v>28.05</v>
      </c>
      <c r="G47" s="9">
        <v>0.6703871488571167</v>
      </c>
      <c r="H47" s="24"/>
      <c r="I47" s="24"/>
      <c r="J47" s="24"/>
      <c r="K47" s="26"/>
      <c r="L47" s="26"/>
      <c r="M47" s="26"/>
      <c r="N47" s="26"/>
      <c r="O47" s="26"/>
      <c r="P47" s="26"/>
      <c r="Q47" s="26"/>
      <c r="R47" s="26"/>
      <c r="S47" s="26"/>
      <c r="T47" s="26"/>
      <c r="U47" s="26"/>
      <c r="V47" s="26"/>
      <c r="W47" s="26"/>
      <c r="X47" s="26"/>
      <c r="Y47" s="26"/>
      <c r="Z47" s="27" t="s">
        <v>2656</v>
      </c>
      <c r="AA47" s="27" t="s">
        <v>2656</v>
      </c>
      <c r="AB47" s="27" t="s">
        <v>2662</v>
      </c>
      <c r="AC47" s="27" t="s">
        <v>2656</v>
      </c>
      <c r="AD47" s="27" t="s">
        <v>2656</v>
      </c>
      <c r="AE47" s="27" t="s">
        <v>2656</v>
      </c>
      <c r="AF47" s="27" t="s">
        <v>2656</v>
      </c>
      <c r="AG47" s="27" t="s">
        <v>2656</v>
      </c>
      <c r="AH47" s="27" t="s">
        <v>2660</v>
      </c>
    </row>
    <row r="48" spans="1:34" ht="16" x14ac:dyDescent="0.2">
      <c r="A48" s="9">
        <v>47</v>
      </c>
      <c r="B48" s="24"/>
      <c r="C48" s="24"/>
      <c r="D48" s="9" t="s">
        <v>2339</v>
      </c>
      <c r="E48" s="9">
        <v>14.1996512</v>
      </c>
      <c r="F48" s="9">
        <v>31.552034899999999</v>
      </c>
      <c r="G48" s="9">
        <v>0.66380733251571655</v>
      </c>
      <c r="H48" s="24"/>
      <c r="I48" s="24"/>
      <c r="J48" s="24"/>
      <c r="K48" s="26"/>
      <c r="L48" s="26"/>
      <c r="M48" s="26"/>
      <c r="N48" s="26"/>
      <c r="O48" s="26"/>
      <c r="P48" s="26"/>
      <c r="Q48" s="26"/>
      <c r="R48" s="26"/>
      <c r="S48" s="26"/>
      <c r="T48" s="26"/>
      <c r="U48" s="26"/>
      <c r="V48" s="26"/>
      <c r="W48" s="26"/>
      <c r="X48" s="26"/>
      <c r="Y48" s="26"/>
      <c r="Z48" s="27" t="s">
        <v>2656</v>
      </c>
      <c r="AA48" s="27" t="s">
        <v>2656</v>
      </c>
      <c r="AB48" s="27" t="s">
        <v>2656</v>
      </c>
      <c r="AC48" s="27" t="s">
        <v>2656</v>
      </c>
      <c r="AD48" s="27" t="s">
        <v>2656</v>
      </c>
      <c r="AE48" s="27" t="s">
        <v>2656</v>
      </c>
      <c r="AF48" s="27" t="s">
        <v>2656</v>
      </c>
      <c r="AG48" s="27" t="s">
        <v>2656</v>
      </c>
      <c r="AH48" s="27" t="s">
        <v>3947</v>
      </c>
    </row>
    <row r="49" spans="1:34" ht="16" x14ac:dyDescent="0.2">
      <c r="A49" s="9">
        <v>48</v>
      </c>
      <c r="B49" s="24"/>
      <c r="C49" s="24"/>
      <c r="D49" s="9" t="s">
        <v>2340</v>
      </c>
      <c r="E49" s="9">
        <v>14.734285699999999</v>
      </c>
      <c r="F49" s="9">
        <v>14.3607143</v>
      </c>
      <c r="G49" s="9">
        <v>0.65829122066497803</v>
      </c>
      <c r="H49" s="24"/>
      <c r="I49" s="24"/>
      <c r="J49" s="24"/>
      <c r="K49" s="26"/>
      <c r="L49" s="26"/>
      <c r="M49" s="26"/>
      <c r="N49" s="26"/>
      <c r="O49" s="26"/>
      <c r="P49" s="26"/>
      <c r="Q49" s="26"/>
      <c r="R49" s="26"/>
      <c r="S49" s="26"/>
      <c r="T49" s="26"/>
      <c r="U49" s="26"/>
      <c r="V49" s="26"/>
      <c r="W49" s="26"/>
      <c r="X49" s="26"/>
      <c r="Y49" s="26"/>
      <c r="Z49" s="27" t="s">
        <v>2656</v>
      </c>
      <c r="AA49" s="27" t="s">
        <v>2656</v>
      </c>
      <c r="AB49" s="27" t="s">
        <v>2656</v>
      </c>
      <c r="AC49" s="27" t="s">
        <v>2656</v>
      </c>
      <c r="AD49" s="27" t="s">
        <v>2656</v>
      </c>
      <c r="AE49" s="27" t="s">
        <v>2656</v>
      </c>
      <c r="AF49" s="27" t="s">
        <v>2656</v>
      </c>
      <c r="AG49" s="27" t="s">
        <v>2656</v>
      </c>
      <c r="AH49" s="27" t="s">
        <v>2661</v>
      </c>
    </row>
    <row r="50" spans="1:34" ht="16" x14ac:dyDescent="0.2">
      <c r="A50" s="9">
        <v>49</v>
      </c>
      <c r="B50" s="24"/>
      <c r="C50" s="24" t="s">
        <v>381</v>
      </c>
      <c r="D50" s="9" t="s">
        <v>2341</v>
      </c>
      <c r="E50" s="9">
        <v>12.913064500000001</v>
      </c>
      <c r="F50" s="9">
        <v>30.089596799999999</v>
      </c>
      <c r="G50" s="9">
        <v>0.61672675609588623</v>
      </c>
      <c r="H50" s="24">
        <v>0.68054980039596558</v>
      </c>
      <c r="I50" s="24">
        <f t="shared" ref="I50:J50" si="7">AVERAGE(E50:E55)</f>
        <v>15.786830566666668</v>
      </c>
      <c r="J50" s="24">
        <f t="shared" si="7"/>
        <v>19.331689744999998</v>
      </c>
      <c r="K50" s="26">
        <v>0.86021918058395386</v>
      </c>
      <c r="L50" s="26">
        <v>0.85260111093521118</v>
      </c>
      <c r="M50" s="26">
        <v>0.86687761545181274</v>
      </c>
      <c r="N50" s="26">
        <v>0.85003364086151123</v>
      </c>
      <c r="O50" s="26">
        <v>0.85679227113723755</v>
      </c>
      <c r="P50" s="26">
        <v>0.84996312856674194</v>
      </c>
      <c r="Q50" s="26">
        <v>0.84861767292022705</v>
      </c>
      <c r="R50" s="26">
        <v>0.84194862842559814</v>
      </c>
      <c r="S50" s="26">
        <v>0.84849840402603149</v>
      </c>
      <c r="T50" s="26">
        <v>0.87135004997253418</v>
      </c>
      <c r="U50" s="26">
        <v>0.85971128940582275</v>
      </c>
      <c r="V50" s="26">
        <v>0.85862326622009277</v>
      </c>
      <c r="W50" s="26">
        <v>0.87563753128051758</v>
      </c>
      <c r="X50" s="26">
        <v>0.88275367021560669</v>
      </c>
      <c r="Y50" s="26">
        <v>0.86068809032440186</v>
      </c>
      <c r="Z50" s="27" t="s">
        <v>2681</v>
      </c>
      <c r="AA50" s="27" t="s">
        <v>2656</v>
      </c>
      <c r="AB50" s="27" t="s">
        <v>2656</v>
      </c>
      <c r="AC50" s="27" t="s">
        <v>2656</v>
      </c>
      <c r="AD50" s="27" t="s">
        <v>2656</v>
      </c>
      <c r="AE50" s="27" t="s">
        <v>2656</v>
      </c>
      <c r="AF50" s="27" t="s">
        <v>2656</v>
      </c>
      <c r="AG50" s="27" t="s">
        <v>2656</v>
      </c>
      <c r="AH50" s="27" t="s">
        <v>3948</v>
      </c>
    </row>
    <row r="51" spans="1:34" ht="16" x14ac:dyDescent="0.2">
      <c r="A51" s="9">
        <v>50</v>
      </c>
      <c r="B51" s="24"/>
      <c r="C51" s="24"/>
      <c r="D51" s="9" t="s">
        <v>1185</v>
      </c>
      <c r="E51" s="9">
        <v>12.69</v>
      </c>
      <c r="F51" s="9">
        <v>25.454999999999998</v>
      </c>
      <c r="G51" s="9">
        <v>0.60412460565567017</v>
      </c>
      <c r="H51" s="24"/>
      <c r="I51" s="24"/>
      <c r="J51" s="24"/>
      <c r="K51" s="26"/>
      <c r="L51" s="26"/>
      <c r="M51" s="26"/>
      <c r="N51" s="26"/>
      <c r="O51" s="26"/>
      <c r="P51" s="26"/>
      <c r="Q51" s="26"/>
      <c r="R51" s="26"/>
      <c r="S51" s="26"/>
      <c r="T51" s="26"/>
      <c r="U51" s="26"/>
      <c r="V51" s="26"/>
      <c r="W51" s="26"/>
      <c r="X51" s="26"/>
      <c r="Y51" s="26"/>
      <c r="Z51" s="27" t="s">
        <v>2656</v>
      </c>
      <c r="AA51" s="27" t="s">
        <v>2656</v>
      </c>
      <c r="AB51" s="27" t="s">
        <v>3949</v>
      </c>
      <c r="AC51" s="27" t="s">
        <v>2656</v>
      </c>
      <c r="AD51" s="27" t="s">
        <v>2656</v>
      </c>
      <c r="AE51" s="27" t="s">
        <v>2656</v>
      </c>
      <c r="AF51" s="27" t="s">
        <v>2656</v>
      </c>
      <c r="AG51" s="27" t="s">
        <v>2656</v>
      </c>
      <c r="AH51" s="27" t="s">
        <v>3950</v>
      </c>
    </row>
    <row r="52" spans="1:34" ht="16" x14ac:dyDescent="0.2">
      <c r="A52" s="9">
        <v>51</v>
      </c>
      <c r="B52" s="24"/>
      <c r="C52" s="24"/>
      <c r="D52" s="9" t="s">
        <v>2342</v>
      </c>
      <c r="E52" s="9">
        <v>11.169411800000001</v>
      </c>
      <c r="F52" s="9">
        <v>45.262352900000003</v>
      </c>
      <c r="G52" s="9">
        <v>0.69263648986816406</v>
      </c>
      <c r="H52" s="24"/>
      <c r="I52" s="24"/>
      <c r="J52" s="24"/>
      <c r="K52" s="26"/>
      <c r="L52" s="26"/>
      <c r="M52" s="26"/>
      <c r="N52" s="26"/>
      <c r="O52" s="26"/>
      <c r="P52" s="26"/>
      <c r="Q52" s="26"/>
      <c r="R52" s="26"/>
      <c r="S52" s="26"/>
      <c r="T52" s="26"/>
      <c r="U52" s="26"/>
      <c r="V52" s="26"/>
      <c r="W52" s="26"/>
      <c r="X52" s="26"/>
      <c r="Y52" s="26"/>
      <c r="Z52" s="27" t="s">
        <v>2656</v>
      </c>
      <c r="AA52" s="27" t="s">
        <v>2656</v>
      </c>
      <c r="AB52" s="27" t="s">
        <v>2656</v>
      </c>
      <c r="AC52" s="27" t="s">
        <v>2656</v>
      </c>
      <c r="AD52" s="27" t="s">
        <v>2656</v>
      </c>
      <c r="AE52" s="27" t="s">
        <v>2656</v>
      </c>
      <c r="AF52" s="27" t="s">
        <v>2656</v>
      </c>
      <c r="AG52" s="27" t="s">
        <v>2656</v>
      </c>
      <c r="AH52" s="27" t="s">
        <v>3951</v>
      </c>
    </row>
    <row r="53" spans="1:34" ht="16" x14ac:dyDescent="0.2">
      <c r="A53" s="9">
        <v>52</v>
      </c>
      <c r="B53" s="24"/>
      <c r="C53" s="24"/>
      <c r="D53" s="9" t="s">
        <v>2343</v>
      </c>
      <c r="E53" s="9">
        <v>19.332017499999999</v>
      </c>
      <c r="F53" s="9">
        <v>7.2232894700000001</v>
      </c>
      <c r="G53" s="9">
        <v>0.72611713409423828</v>
      </c>
      <c r="H53" s="24"/>
      <c r="I53" s="24"/>
      <c r="J53" s="24"/>
      <c r="K53" s="26"/>
      <c r="L53" s="26"/>
      <c r="M53" s="26"/>
      <c r="N53" s="26"/>
      <c r="O53" s="26"/>
      <c r="P53" s="26"/>
      <c r="Q53" s="26"/>
      <c r="R53" s="26"/>
      <c r="S53" s="26"/>
      <c r="T53" s="26"/>
      <c r="U53" s="26"/>
      <c r="V53" s="26"/>
      <c r="W53" s="26"/>
      <c r="X53" s="26"/>
      <c r="Y53" s="26"/>
      <c r="Z53" s="27" t="s">
        <v>2656</v>
      </c>
      <c r="AA53" s="27" t="s">
        <v>2656</v>
      </c>
      <c r="AB53" s="27" t="s">
        <v>2656</v>
      </c>
      <c r="AC53" s="27" t="s">
        <v>2656</v>
      </c>
      <c r="AD53" s="27" t="s">
        <v>2656</v>
      </c>
      <c r="AE53" s="27" t="s">
        <v>2656</v>
      </c>
      <c r="AF53" s="27" t="s">
        <v>2656</v>
      </c>
      <c r="AG53" s="27" t="s">
        <v>2656</v>
      </c>
      <c r="AH53" s="27" t="s">
        <v>2660</v>
      </c>
    </row>
    <row r="54" spans="1:34" ht="16" x14ac:dyDescent="0.2">
      <c r="A54" s="9">
        <v>53</v>
      </c>
      <c r="B54" s="24"/>
      <c r="C54" s="24"/>
      <c r="D54" s="9" t="s">
        <v>1186</v>
      </c>
      <c r="E54" s="9">
        <v>21.793412700000001</v>
      </c>
      <c r="F54" s="9">
        <v>-5.0803570999999996</v>
      </c>
      <c r="G54" s="9">
        <v>0.71653872728347778</v>
      </c>
      <c r="H54" s="24"/>
      <c r="I54" s="24"/>
      <c r="J54" s="24"/>
      <c r="K54" s="26"/>
      <c r="L54" s="26"/>
      <c r="M54" s="26"/>
      <c r="N54" s="26"/>
      <c r="O54" s="26"/>
      <c r="P54" s="26"/>
      <c r="Q54" s="26"/>
      <c r="R54" s="26"/>
      <c r="S54" s="26"/>
      <c r="T54" s="26"/>
      <c r="U54" s="26"/>
      <c r="V54" s="26"/>
      <c r="W54" s="26"/>
      <c r="X54" s="26"/>
      <c r="Y54" s="26"/>
      <c r="Z54" s="27" t="s">
        <v>2656</v>
      </c>
      <c r="AA54" s="27" t="s">
        <v>2656</v>
      </c>
      <c r="AB54" s="27" t="s">
        <v>2656</v>
      </c>
      <c r="AC54" s="27" t="s">
        <v>2656</v>
      </c>
      <c r="AD54" s="27" t="s">
        <v>2656</v>
      </c>
      <c r="AE54" s="27" t="s">
        <v>2656</v>
      </c>
      <c r="AF54" s="27" t="s">
        <v>2656</v>
      </c>
      <c r="AG54" s="27" t="s">
        <v>2656</v>
      </c>
      <c r="AH54" s="27" t="s">
        <v>2660</v>
      </c>
    </row>
    <row r="55" spans="1:34" ht="16" x14ac:dyDescent="0.2">
      <c r="A55" s="9">
        <v>54</v>
      </c>
      <c r="B55" s="24"/>
      <c r="C55" s="24"/>
      <c r="D55" s="9" t="s">
        <v>2344</v>
      </c>
      <c r="E55" s="9">
        <v>16.8230769</v>
      </c>
      <c r="F55" s="9">
        <v>13.040256400000001</v>
      </c>
      <c r="G55" s="9">
        <v>0.72715497016906738</v>
      </c>
      <c r="H55" s="24"/>
      <c r="I55" s="24"/>
      <c r="J55" s="24"/>
      <c r="K55" s="26"/>
      <c r="L55" s="26"/>
      <c r="M55" s="26"/>
      <c r="N55" s="26"/>
      <c r="O55" s="26"/>
      <c r="P55" s="26"/>
      <c r="Q55" s="26"/>
      <c r="R55" s="26"/>
      <c r="S55" s="26"/>
      <c r="T55" s="26"/>
      <c r="U55" s="26"/>
      <c r="V55" s="26"/>
      <c r="W55" s="26"/>
      <c r="X55" s="26"/>
      <c r="Y55" s="26"/>
      <c r="Z55" s="27" t="s">
        <v>2656</v>
      </c>
      <c r="AA55" s="27" t="s">
        <v>2657</v>
      </c>
      <c r="AB55" s="27" t="s">
        <v>2656</v>
      </c>
      <c r="AC55" s="27" t="s">
        <v>2662</v>
      </c>
      <c r="AD55" s="27" t="s">
        <v>2656</v>
      </c>
      <c r="AE55" s="27" t="s">
        <v>2656</v>
      </c>
      <c r="AF55" s="27" t="s">
        <v>2657</v>
      </c>
      <c r="AG55" s="27" t="s">
        <v>2684</v>
      </c>
      <c r="AH55" s="27" t="s">
        <v>3952</v>
      </c>
    </row>
    <row r="56" spans="1:34" ht="16" x14ac:dyDescent="0.2">
      <c r="A56" s="9">
        <v>55</v>
      </c>
      <c r="B56" s="24"/>
      <c r="C56" s="24" t="s">
        <v>387</v>
      </c>
      <c r="D56" s="9" t="s">
        <v>2345</v>
      </c>
      <c r="E56" s="9">
        <v>12.0375</v>
      </c>
      <c r="F56" s="9">
        <v>37.2575</v>
      </c>
      <c r="G56" s="9">
        <v>0.66523873805999756</v>
      </c>
      <c r="H56" s="24">
        <v>0.63727933168411255</v>
      </c>
      <c r="I56" s="24">
        <f t="shared" ref="I56:J56" si="8">AVERAGE(E56:E61)</f>
        <v>15.928947066666668</v>
      </c>
      <c r="J56" s="24">
        <f t="shared" si="8"/>
        <v>18.411736733333335</v>
      </c>
      <c r="K56" s="26">
        <v>0.88962960243225098</v>
      </c>
      <c r="L56" s="26">
        <v>0.87316024303436279</v>
      </c>
      <c r="M56" s="26">
        <v>0.88684511184692383</v>
      </c>
      <c r="N56" s="26">
        <v>0.89243012666702271</v>
      </c>
      <c r="O56" s="26">
        <v>0.88818943500518799</v>
      </c>
      <c r="P56" s="26">
        <v>0.85810846090316772</v>
      </c>
      <c r="Q56" s="26">
        <v>0.8833351731300354</v>
      </c>
      <c r="R56" s="26">
        <v>0.91505730152130127</v>
      </c>
      <c r="S56" s="26">
        <v>0.88179802894592285</v>
      </c>
      <c r="T56" s="26">
        <v>0.87367576360702515</v>
      </c>
      <c r="U56" s="26">
        <v>0.87592154741287231</v>
      </c>
      <c r="V56" s="26">
        <v>0.87676841020584106</v>
      </c>
      <c r="W56" s="26">
        <v>0.90215957164764404</v>
      </c>
      <c r="X56" s="26">
        <v>0.87522768974304199</v>
      </c>
      <c r="Y56" s="26">
        <v>0.90122801065444946</v>
      </c>
      <c r="Z56" s="27" t="s">
        <v>2656</v>
      </c>
      <c r="AA56" s="27" t="s">
        <v>2656</v>
      </c>
      <c r="AB56" s="27" t="s">
        <v>2656</v>
      </c>
      <c r="AC56" s="27" t="s">
        <v>2656</v>
      </c>
      <c r="AD56" s="27" t="s">
        <v>2656</v>
      </c>
      <c r="AE56" s="27" t="s">
        <v>2656</v>
      </c>
      <c r="AF56" s="27" t="s">
        <v>2656</v>
      </c>
      <c r="AG56" s="27" t="s">
        <v>2656</v>
      </c>
      <c r="AH56" s="27" t="s">
        <v>3953</v>
      </c>
    </row>
    <row r="57" spans="1:34" ht="16" x14ac:dyDescent="0.2">
      <c r="A57" s="9">
        <v>56</v>
      </c>
      <c r="B57" s="24"/>
      <c r="C57" s="24"/>
      <c r="D57" s="9" t="s">
        <v>2346</v>
      </c>
      <c r="E57" s="9">
        <v>15.517272699999999</v>
      </c>
      <c r="F57" s="9">
        <v>22.995909099999999</v>
      </c>
      <c r="G57" s="9">
        <v>0.61005425453186035</v>
      </c>
      <c r="H57" s="24"/>
      <c r="I57" s="24"/>
      <c r="J57" s="24"/>
      <c r="K57" s="26"/>
      <c r="L57" s="26"/>
      <c r="M57" s="26"/>
      <c r="N57" s="26"/>
      <c r="O57" s="26"/>
      <c r="P57" s="26"/>
      <c r="Q57" s="26"/>
      <c r="R57" s="26"/>
      <c r="S57" s="26"/>
      <c r="T57" s="26"/>
      <c r="U57" s="26"/>
      <c r="V57" s="26"/>
      <c r="W57" s="26"/>
      <c r="X57" s="26"/>
      <c r="Y57" s="26"/>
      <c r="Z57" s="27" t="s">
        <v>2681</v>
      </c>
      <c r="AA57" s="27" t="s">
        <v>2656</v>
      </c>
      <c r="AB57" s="27" t="s">
        <v>2656</v>
      </c>
      <c r="AC57" s="27" t="s">
        <v>2656</v>
      </c>
      <c r="AD57" s="27" t="s">
        <v>2656</v>
      </c>
      <c r="AE57" s="27" t="s">
        <v>2656</v>
      </c>
      <c r="AF57" s="27" t="s">
        <v>2656</v>
      </c>
      <c r="AG57" s="27" t="s">
        <v>2656</v>
      </c>
      <c r="AH57" s="27" t="s">
        <v>3954</v>
      </c>
    </row>
    <row r="58" spans="1:34" ht="16" x14ac:dyDescent="0.2">
      <c r="A58" s="9">
        <v>57</v>
      </c>
      <c r="B58" s="24"/>
      <c r="C58" s="24"/>
      <c r="D58" s="9" t="s">
        <v>2347</v>
      </c>
      <c r="E58" s="9">
        <v>20.89</v>
      </c>
      <c r="F58" s="9">
        <v>-1.2749999999999999</v>
      </c>
      <c r="G58" s="9">
        <v>0.65363430976867676</v>
      </c>
      <c r="H58" s="24"/>
      <c r="I58" s="24"/>
      <c r="J58" s="24"/>
      <c r="K58" s="26"/>
      <c r="L58" s="26"/>
      <c r="M58" s="26"/>
      <c r="N58" s="26"/>
      <c r="O58" s="26"/>
      <c r="P58" s="26"/>
      <c r="Q58" s="26"/>
      <c r="R58" s="26"/>
      <c r="S58" s="26"/>
      <c r="T58" s="26"/>
      <c r="U58" s="26"/>
      <c r="V58" s="26"/>
      <c r="W58" s="26"/>
      <c r="X58" s="26"/>
      <c r="Y58" s="26"/>
      <c r="Z58" s="27" t="s">
        <v>2656</v>
      </c>
      <c r="AA58" s="27" t="s">
        <v>2656</v>
      </c>
      <c r="AB58" s="27" t="s">
        <v>2656</v>
      </c>
      <c r="AC58" s="27" t="s">
        <v>2656</v>
      </c>
      <c r="AD58" s="27" t="s">
        <v>2656</v>
      </c>
      <c r="AE58" s="27" t="s">
        <v>2656</v>
      </c>
      <c r="AF58" s="27" t="s">
        <v>2656</v>
      </c>
      <c r="AG58" s="27" t="s">
        <v>2656</v>
      </c>
      <c r="AH58" s="27" t="s">
        <v>2663</v>
      </c>
    </row>
    <row r="59" spans="1:34" ht="16" x14ac:dyDescent="0.2">
      <c r="A59" s="9">
        <v>58</v>
      </c>
      <c r="B59" s="24"/>
      <c r="C59" s="24"/>
      <c r="D59" s="9" t="s">
        <v>2348</v>
      </c>
      <c r="E59" s="9">
        <v>16.0410526</v>
      </c>
      <c r="F59" s="9">
        <v>13.8973684</v>
      </c>
      <c r="G59" s="9">
        <v>0.63449603319168091</v>
      </c>
      <c r="H59" s="24"/>
      <c r="I59" s="24"/>
      <c r="J59" s="24"/>
      <c r="K59" s="26"/>
      <c r="L59" s="26"/>
      <c r="M59" s="26"/>
      <c r="N59" s="26"/>
      <c r="O59" s="26"/>
      <c r="P59" s="26"/>
      <c r="Q59" s="26"/>
      <c r="R59" s="26"/>
      <c r="S59" s="26"/>
      <c r="T59" s="26"/>
      <c r="U59" s="26"/>
      <c r="V59" s="26"/>
      <c r="W59" s="26"/>
      <c r="X59" s="26"/>
      <c r="Y59" s="26"/>
      <c r="Z59" s="27" t="s">
        <v>2656</v>
      </c>
      <c r="AA59" s="27" t="s">
        <v>2656</v>
      </c>
      <c r="AB59" s="27" t="s">
        <v>2656</v>
      </c>
      <c r="AC59" s="27" t="s">
        <v>2656</v>
      </c>
      <c r="AD59" s="27" t="s">
        <v>2656</v>
      </c>
      <c r="AE59" s="27" t="s">
        <v>2656</v>
      </c>
      <c r="AF59" s="27" t="s">
        <v>2656</v>
      </c>
      <c r="AG59" s="27" t="s">
        <v>2656</v>
      </c>
      <c r="AH59" s="27" t="s">
        <v>3955</v>
      </c>
    </row>
    <row r="60" spans="1:34" ht="16" x14ac:dyDescent="0.2">
      <c r="A60" s="9">
        <v>59</v>
      </c>
      <c r="B60" s="24"/>
      <c r="C60" s="24"/>
      <c r="D60" s="9" t="s">
        <v>2349</v>
      </c>
      <c r="E60" s="9">
        <v>16.59</v>
      </c>
      <c r="F60" s="9">
        <v>15.305</v>
      </c>
      <c r="G60" s="9">
        <v>0.61726772785186768</v>
      </c>
      <c r="H60" s="24"/>
      <c r="I60" s="24"/>
      <c r="J60" s="24"/>
      <c r="K60" s="26"/>
      <c r="L60" s="26"/>
      <c r="M60" s="26"/>
      <c r="N60" s="26"/>
      <c r="O60" s="26"/>
      <c r="P60" s="26"/>
      <c r="Q60" s="26"/>
      <c r="R60" s="26"/>
      <c r="S60" s="26"/>
      <c r="T60" s="26"/>
      <c r="U60" s="26"/>
      <c r="V60" s="26"/>
      <c r="W60" s="26"/>
      <c r="X60" s="26"/>
      <c r="Y60" s="26"/>
      <c r="Z60" s="27" t="s">
        <v>2656</v>
      </c>
      <c r="AA60" s="27" t="s">
        <v>2656</v>
      </c>
      <c r="AB60" s="27" t="s">
        <v>2656</v>
      </c>
      <c r="AC60" s="27" t="s">
        <v>2656</v>
      </c>
      <c r="AD60" s="27" t="s">
        <v>2656</v>
      </c>
      <c r="AE60" s="27" t="s">
        <v>2656</v>
      </c>
      <c r="AF60" s="27" t="s">
        <v>2656</v>
      </c>
      <c r="AG60" s="27" t="s">
        <v>2656</v>
      </c>
      <c r="AH60" s="27" t="s">
        <v>3956</v>
      </c>
    </row>
    <row r="61" spans="1:34" ht="16" x14ac:dyDescent="0.2">
      <c r="A61" s="9">
        <v>60</v>
      </c>
      <c r="B61" s="24"/>
      <c r="C61" s="24"/>
      <c r="D61" s="9" t="s">
        <v>2350</v>
      </c>
      <c r="E61" s="9">
        <v>14.497857099999999</v>
      </c>
      <c r="F61" s="9">
        <v>22.2896429</v>
      </c>
      <c r="G61" s="9">
        <v>0.64298510551452637</v>
      </c>
      <c r="H61" s="24"/>
      <c r="I61" s="24"/>
      <c r="J61" s="24"/>
      <c r="K61" s="26"/>
      <c r="L61" s="26"/>
      <c r="M61" s="26"/>
      <c r="N61" s="26"/>
      <c r="O61" s="26"/>
      <c r="P61" s="26"/>
      <c r="Q61" s="26"/>
      <c r="R61" s="26"/>
      <c r="S61" s="26"/>
      <c r="T61" s="26"/>
      <c r="U61" s="26"/>
      <c r="V61" s="26"/>
      <c r="W61" s="26"/>
      <c r="X61" s="26"/>
      <c r="Y61" s="26"/>
      <c r="Z61" s="27" t="s">
        <v>2681</v>
      </c>
      <c r="AA61" s="27" t="s">
        <v>2656</v>
      </c>
      <c r="AB61" s="27" t="s">
        <v>2656</v>
      </c>
      <c r="AC61" s="27" t="s">
        <v>2656</v>
      </c>
      <c r="AD61" s="27" t="s">
        <v>2656</v>
      </c>
      <c r="AE61" s="27" t="s">
        <v>2656</v>
      </c>
      <c r="AF61" s="27" t="s">
        <v>2656</v>
      </c>
      <c r="AG61" s="27" t="s">
        <v>2656</v>
      </c>
      <c r="AH61" s="27" t="s">
        <v>3957</v>
      </c>
    </row>
    <row r="62" spans="1:34" ht="16" x14ac:dyDescent="0.2">
      <c r="A62" s="9">
        <v>61</v>
      </c>
      <c r="B62" s="24" t="s">
        <v>2351</v>
      </c>
      <c r="C62" s="24" t="s">
        <v>367</v>
      </c>
      <c r="D62" s="9" t="s">
        <v>1187</v>
      </c>
      <c r="E62" s="9">
        <v>17.105294099999998</v>
      </c>
      <c r="F62" s="9">
        <v>32.9838235</v>
      </c>
      <c r="G62" s="9">
        <v>0.69535410404205322</v>
      </c>
      <c r="H62" s="24">
        <v>0.67971318960189819</v>
      </c>
      <c r="I62" s="24">
        <f t="shared" ref="I62:J62" si="9">AVERAGE(E62:E67)</f>
        <v>14.317958633333333</v>
      </c>
      <c r="J62" s="24">
        <f t="shared" si="9"/>
        <v>31.742806466666668</v>
      </c>
      <c r="K62" s="26">
        <v>0.8958439826965332</v>
      </c>
      <c r="L62" s="26">
        <v>0.89934301376342773</v>
      </c>
      <c r="M62" s="26">
        <v>0.89244979619979858</v>
      </c>
      <c r="N62" s="26">
        <v>0.87276017665863037</v>
      </c>
      <c r="O62" s="26">
        <v>0.89722669124603271</v>
      </c>
      <c r="P62" s="26">
        <v>0.89627528190612793</v>
      </c>
      <c r="Q62" s="26">
        <v>0.89407855272293091</v>
      </c>
      <c r="R62" s="26">
        <v>0.87146294116973877</v>
      </c>
      <c r="S62" s="26">
        <v>0.87695294618606567</v>
      </c>
      <c r="T62" s="26">
        <v>0.91698545217514038</v>
      </c>
      <c r="U62" s="26">
        <v>0.88194394111633301</v>
      </c>
      <c r="V62" s="26">
        <v>0.9165998101234436</v>
      </c>
      <c r="W62" s="26">
        <v>0.89058798551559448</v>
      </c>
      <c r="X62" s="26">
        <v>0.90392208099365234</v>
      </c>
      <c r="Y62" s="26">
        <v>0.89414787292480469</v>
      </c>
      <c r="Z62" s="27" t="s">
        <v>2656</v>
      </c>
      <c r="AA62" s="27" t="s">
        <v>2656</v>
      </c>
      <c r="AB62" s="27" t="s">
        <v>2656</v>
      </c>
      <c r="AC62" s="27" t="s">
        <v>2662</v>
      </c>
      <c r="AD62" s="27" t="s">
        <v>2656</v>
      </c>
      <c r="AE62" s="27" t="s">
        <v>2656</v>
      </c>
      <c r="AF62" s="27" t="s">
        <v>2656</v>
      </c>
      <c r="AG62" s="27" t="s">
        <v>2656</v>
      </c>
      <c r="AH62" s="27" t="s">
        <v>3958</v>
      </c>
    </row>
    <row r="63" spans="1:34" ht="16" x14ac:dyDescent="0.2">
      <c r="A63" s="9">
        <v>62</v>
      </c>
      <c r="B63" s="24"/>
      <c r="C63" s="24"/>
      <c r="D63" s="9" t="s">
        <v>1188</v>
      </c>
      <c r="E63" s="9">
        <v>16.7884615</v>
      </c>
      <c r="F63" s="9">
        <v>21.006538500000001</v>
      </c>
      <c r="G63" s="9">
        <v>0.66814112663269043</v>
      </c>
      <c r="H63" s="24"/>
      <c r="I63" s="24"/>
      <c r="J63" s="24"/>
      <c r="K63" s="26"/>
      <c r="L63" s="26"/>
      <c r="M63" s="26"/>
      <c r="N63" s="26"/>
      <c r="O63" s="26"/>
      <c r="P63" s="26"/>
      <c r="Q63" s="26"/>
      <c r="R63" s="26"/>
      <c r="S63" s="26"/>
      <c r="T63" s="26"/>
      <c r="U63" s="26"/>
      <c r="V63" s="26"/>
      <c r="W63" s="26"/>
      <c r="X63" s="26"/>
      <c r="Y63" s="26"/>
      <c r="Z63" s="27" t="s">
        <v>2656</v>
      </c>
      <c r="AA63" s="27" t="s">
        <v>3959</v>
      </c>
      <c r="AB63" s="27" t="s">
        <v>2656</v>
      </c>
      <c r="AC63" s="27" t="s">
        <v>2656</v>
      </c>
      <c r="AD63" s="27" t="s">
        <v>2656</v>
      </c>
      <c r="AE63" s="27" t="s">
        <v>2656</v>
      </c>
      <c r="AF63" s="27" t="s">
        <v>2656</v>
      </c>
      <c r="AG63" s="27" t="s">
        <v>2656</v>
      </c>
      <c r="AH63" s="27" t="s">
        <v>3960</v>
      </c>
    </row>
    <row r="64" spans="1:34" ht="16" x14ac:dyDescent="0.2">
      <c r="A64" s="9">
        <v>63</v>
      </c>
      <c r="B64" s="24"/>
      <c r="C64" s="24"/>
      <c r="D64" s="9" t="s">
        <v>1189</v>
      </c>
      <c r="E64" s="9">
        <v>12.2866667</v>
      </c>
      <c r="F64" s="9">
        <v>33.69</v>
      </c>
      <c r="G64" s="9">
        <v>0.64892816543579102</v>
      </c>
      <c r="H64" s="24"/>
      <c r="I64" s="24"/>
      <c r="J64" s="24"/>
      <c r="K64" s="26"/>
      <c r="L64" s="26"/>
      <c r="M64" s="26"/>
      <c r="N64" s="26"/>
      <c r="O64" s="26"/>
      <c r="P64" s="26"/>
      <c r="Q64" s="26"/>
      <c r="R64" s="26"/>
      <c r="S64" s="26"/>
      <c r="T64" s="26"/>
      <c r="U64" s="26"/>
      <c r="V64" s="26"/>
      <c r="W64" s="26"/>
      <c r="X64" s="26"/>
      <c r="Y64" s="26"/>
      <c r="Z64" s="27" t="s">
        <v>2656</v>
      </c>
      <c r="AA64" s="27" t="s">
        <v>2656</v>
      </c>
      <c r="AB64" s="27" t="s">
        <v>2656</v>
      </c>
      <c r="AC64" s="27" t="s">
        <v>2656</v>
      </c>
      <c r="AD64" s="27" t="s">
        <v>2656</v>
      </c>
      <c r="AE64" s="27" t="s">
        <v>2656</v>
      </c>
      <c r="AF64" s="27" t="s">
        <v>2656</v>
      </c>
      <c r="AG64" s="27" t="s">
        <v>2656</v>
      </c>
      <c r="AH64" s="27" t="s">
        <v>3961</v>
      </c>
    </row>
    <row r="65" spans="1:34" ht="16" x14ac:dyDescent="0.2">
      <c r="A65" s="9">
        <v>64</v>
      </c>
      <c r="B65" s="24"/>
      <c r="C65" s="24"/>
      <c r="D65" s="9" t="s">
        <v>1190</v>
      </c>
      <c r="E65" s="9">
        <v>11.0966667</v>
      </c>
      <c r="F65" s="9">
        <v>47.564999999999998</v>
      </c>
      <c r="G65" s="9">
        <v>0.67492306232452393</v>
      </c>
      <c r="H65" s="24"/>
      <c r="I65" s="24"/>
      <c r="J65" s="24"/>
      <c r="K65" s="26"/>
      <c r="L65" s="26"/>
      <c r="M65" s="26"/>
      <c r="N65" s="26"/>
      <c r="O65" s="26"/>
      <c r="P65" s="26"/>
      <c r="Q65" s="26"/>
      <c r="R65" s="26"/>
      <c r="S65" s="26"/>
      <c r="T65" s="26"/>
      <c r="U65" s="26"/>
      <c r="V65" s="26"/>
      <c r="W65" s="26"/>
      <c r="X65" s="26"/>
      <c r="Y65" s="26"/>
      <c r="Z65" s="27" t="s">
        <v>2656</v>
      </c>
      <c r="AA65" s="27" t="s">
        <v>2656</v>
      </c>
      <c r="AB65" s="27" t="s">
        <v>2656</v>
      </c>
      <c r="AC65" s="27" t="s">
        <v>2656</v>
      </c>
      <c r="AD65" s="27" t="s">
        <v>2657</v>
      </c>
      <c r="AE65" s="27" t="s">
        <v>2656</v>
      </c>
      <c r="AF65" s="27" t="s">
        <v>2656</v>
      </c>
      <c r="AG65" s="27" t="s">
        <v>2656</v>
      </c>
      <c r="AH65" s="27" t="s">
        <v>3962</v>
      </c>
    </row>
    <row r="66" spans="1:34" ht="16" x14ac:dyDescent="0.2">
      <c r="A66" s="9">
        <v>65</v>
      </c>
      <c r="B66" s="24"/>
      <c r="C66" s="24"/>
      <c r="D66" s="9" t="s">
        <v>1191</v>
      </c>
      <c r="E66" s="9">
        <v>15.6380952</v>
      </c>
      <c r="F66" s="9">
        <v>20.348571400000001</v>
      </c>
      <c r="G66" s="9">
        <v>0.70430231094360352</v>
      </c>
      <c r="H66" s="24"/>
      <c r="I66" s="24"/>
      <c r="J66" s="24"/>
      <c r="K66" s="26"/>
      <c r="L66" s="26"/>
      <c r="M66" s="26"/>
      <c r="N66" s="26"/>
      <c r="O66" s="26"/>
      <c r="P66" s="26"/>
      <c r="Q66" s="26"/>
      <c r="R66" s="26"/>
      <c r="S66" s="26"/>
      <c r="T66" s="26"/>
      <c r="U66" s="26"/>
      <c r="V66" s="26"/>
      <c r="W66" s="26"/>
      <c r="X66" s="26"/>
      <c r="Y66" s="26"/>
      <c r="Z66" s="27" t="s">
        <v>2656</v>
      </c>
      <c r="AA66" s="27" t="s">
        <v>2656</v>
      </c>
      <c r="AB66" s="27" t="s">
        <v>2656</v>
      </c>
      <c r="AC66" s="27" t="s">
        <v>2656</v>
      </c>
      <c r="AD66" s="27" t="s">
        <v>2656</v>
      </c>
      <c r="AE66" s="27" t="s">
        <v>2656</v>
      </c>
      <c r="AF66" s="27" t="s">
        <v>2656</v>
      </c>
      <c r="AG66" s="27" t="s">
        <v>2656</v>
      </c>
      <c r="AH66" s="27" t="s">
        <v>3963</v>
      </c>
    </row>
    <row r="67" spans="1:34" ht="16" x14ac:dyDescent="0.2">
      <c r="A67" s="9">
        <v>66</v>
      </c>
      <c r="B67" s="24"/>
      <c r="C67" s="24"/>
      <c r="D67" s="9" t="s">
        <v>1192</v>
      </c>
      <c r="E67" s="9">
        <v>12.992567599999999</v>
      </c>
      <c r="F67" s="9">
        <v>34.862905400000002</v>
      </c>
      <c r="G67" s="9">
        <v>0.6866302490234375</v>
      </c>
      <c r="H67" s="24"/>
      <c r="I67" s="24"/>
      <c r="J67" s="24"/>
      <c r="K67" s="26"/>
      <c r="L67" s="26"/>
      <c r="M67" s="26"/>
      <c r="N67" s="26"/>
      <c r="O67" s="26"/>
      <c r="P67" s="26"/>
      <c r="Q67" s="26"/>
      <c r="R67" s="26"/>
      <c r="S67" s="26"/>
      <c r="T67" s="26"/>
      <c r="U67" s="26"/>
      <c r="V67" s="26"/>
      <c r="W67" s="26"/>
      <c r="X67" s="26"/>
      <c r="Y67" s="26"/>
      <c r="Z67" s="27" t="s">
        <v>2656</v>
      </c>
      <c r="AA67" s="27" t="s">
        <v>2656</v>
      </c>
      <c r="AB67" s="27" t="s">
        <v>2656</v>
      </c>
      <c r="AC67" s="27" t="s">
        <v>2656</v>
      </c>
      <c r="AD67" s="27" t="s">
        <v>2656</v>
      </c>
      <c r="AE67" s="27" t="s">
        <v>2656</v>
      </c>
      <c r="AF67" s="27" t="s">
        <v>2656</v>
      </c>
      <c r="AG67" s="27" t="s">
        <v>2656</v>
      </c>
      <c r="AH67" s="27" t="s">
        <v>3964</v>
      </c>
    </row>
    <row r="68" spans="1:34" ht="16" x14ac:dyDescent="0.2">
      <c r="A68" s="9">
        <v>67</v>
      </c>
      <c r="B68" s="24"/>
      <c r="C68" s="24" t="s">
        <v>6</v>
      </c>
      <c r="D68" s="9" t="s">
        <v>1193</v>
      </c>
      <c r="E68" s="9">
        <v>17.452352900000001</v>
      </c>
      <c r="F68" s="9">
        <v>30.4955882</v>
      </c>
      <c r="G68" s="9">
        <v>0.64109700918197632</v>
      </c>
      <c r="H68" s="24">
        <v>0.66496485471725464</v>
      </c>
      <c r="I68" s="24">
        <f t="shared" ref="I68:J68" si="10">AVERAGE(E68:E73)</f>
        <v>18.434083316666669</v>
      </c>
      <c r="J68" s="24">
        <f t="shared" si="10"/>
        <v>16.035823498333333</v>
      </c>
      <c r="K68" s="26">
        <v>0.89861905574798584</v>
      </c>
      <c r="L68" s="26">
        <v>0.87246084213256836</v>
      </c>
      <c r="M68" s="26">
        <v>0.88185513019561768</v>
      </c>
      <c r="N68" s="26">
        <v>0.87646549940109253</v>
      </c>
      <c r="O68" s="26">
        <v>0.85765945911407471</v>
      </c>
      <c r="P68" s="26">
        <v>0.88447964191436768</v>
      </c>
      <c r="Q68" s="26">
        <v>0.89164382219314575</v>
      </c>
      <c r="R68" s="26">
        <v>0.87940371036529541</v>
      </c>
      <c r="S68" s="26">
        <v>0.86085975170135498</v>
      </c>
      <c r="T68" s="26">
        <v>0.90315401554107666</v>
      </c>
      <c r="U68" s="26">
        <v>0.88588458299636841</v>
      </c>
      <c r="V68" s="26">
        <v>0.86396670341491699</v>
      </c>
      <c r="W68" s="26">
        <v>0.88132268190383911</v>
      </c>
      <c r="X68" s="26">
        <v>0.85778903961181641</v>
      </c>
      <c r="Y68" s="26">
        <v>0.86330968141555786</v>
      </c>
      <c r="Z68" s="27" t="s">
        <v>2656</v>
      </c>
      <c r="AA68" s="27" t="s">
        <v>2662</v>
      </c>
      <c r="AB68" s="27" t="s">
        <v>2656</v>
      </c>
      <c r="AC68" s="27" t="s">
        <v>2656</v>
      </c>
      <c r="AD68" s="27" t="s">
        <v>2656</v>
      </c>
      <c r="AE68" s="27" t="s">
        <v>2656</v>
      </c>
      <c r="AF68" s="27" t="s">
        <v>2656</v>
      </c>
      <c r="AG68" s="27" t="s">
        <v>2656</v>
      </c>
      <c r="AH68" s="27" t="s">
        <v>3965</v>
      </c>
    </row>
    <row r="69" spans="1:34" ht="16" x14ac:dyDescent="0.2">
      <c r="A69" s="9">
        <v>68</v>
      </c>
      <c r="B69" s="24"/>
      <c r="C69" s="24"/>
      <c r="D69" s="9" t="s">
        <v>1194</v>
      </c>
      <c r="E69" s="9">
        <v>17.7433333</v>
      </c>
      <c r="F69" s="9">
        <v>21.285</v>
      </c>
      <c r="G69" s="9">
        <v>0.67688822746276855</v>
      </c>
      <c r="H69" s="24"/>
      <c r="I69" s="24"/>
      <c r="J69" s="24"/>
      <c r="K69" s="26"/>
      <c r="L69" s="26"/>
      <c r="M69" s="26"/>
      <c r="N69" s="26"/>
      <c r="O69" s="26"/>
      <c r="P69" s="26"/>
      <c r="Q69" s="26"/>
      <c r="R69" s="26"/>
      <c r="S69" s="26"/>
      <c r="T69" s="26"/>
      <c r="U69" s="26"/>
      <c r="V69" s="26"/>
      <c r="W69" s="26"/>
      <c r="X69" s="26"/>
      <c r="Y69" s="26"/>
      <c r="Z69" s="27" t="s">
        <v>2656</v>
      </c>
      <c r="AA69" s="27" t="s">
        <v>2656</v>
      </c>
      <c r="AB69" s="27" t="s">
        <v>2656</v>
      </c>
      <c r="AC69" s="27" t="s">
        <v>2656</v>
      </c>
      <c r="AD69" s="27" t="s">
        <v>2656</v>
      </c>
      <c r="AE69" s="27" t="s">
        <v>2656</v>
      </c>
      <c r="AF69" s="27" t="s">
        <v>2656</v>
      </c>
      <c r="AG69" s="27" t="s">
        <v>2656</v>
      </c>
      <c r="AH69" s="27" t="s">
        <v>3966</v>
      </c>
    </row>
    <row r="70" spans="1:34" ht="16" x14ac:dyDescent="0.2">
      <c r="A70" s="9">
        <v>69</v>
      </c>
      <c r="B70" s="24"/>
      <c r="C70" s="24"/>
      <c r="D70" s="9" t="s">
        <v>1195</v>
      </c>
      <c r="E70" s="9">
        <v>22.519473699999999</v>
      </c>
      <c r="F70" s="9">
        <v>1.2913157900000001</v>
      </c>
      <c r="G70" s="9">
        <v>0.6640770435333252</v>
      </c>
      <c r="H70" s="24"/>
      <c r="I70" s="24"/>
      <c r="J70" s="24"/>
      <c r="K70" s="26"/>
      <c r="L70" s="26"/>
      <c r="M70" s="26"/>
      <c r="N70" s="26"/>
      <c r="O70" s="26"/>
      <c r="P70" s="26"/>
      <c r="Q70" s="26"/>
      <c r="R70" s="26"/>
      <c r="S70" s="26"/>
      <c r="T70" s="26"/>
      <c r="U70" s="26"/>
      <c r="V70" s="26"/>
      <c r="W70" s="26"/>
      <c r="X70" s="26"/>
      <c r="Y70" s="26"/>
      <c r="Z70" s="27" t="s">
        <v>2656</v>
      </c>
      <c r="AA70" s="27" t="s">
        <v>3967</v>
      </c>
      <c r="AB70" s="27" t="s">
        <v>2656</v>
      </c>
      <c r="AC70" s="27" t="s">
        <v>2656</v>
      </c>
      <c r="AD70" s="27" t="s">
        <v>2656</v>
      </c>
      <c r="AE70" s="27" t="s">
        <v>2656</v>
      </c>
      <c r="AF70" s="27" t="s">
        <v>2656</v>
      </c>
      <c r="AG70" s="27" t="s">
        <v>2656</v>
      </c>
      <c r="AH70" s="27" t="s">
        <v>2663</v>
      </c>
    </row>
    <row r="71" spans="1:34" ht="16" x14ac:dyDescent="0.2">
      <c r="A71" s="9">
        <v>70</v>
      </c>
      <c r="B71" s="24"/>
      <c r="C71" s="24"/>
      <c r="D71" s="9" t="s">
        <v>1196</v>
      </c>
      <c r="E71" s="9">
        <v>20.480645200000001</v>
      </c>
      <c r="F71" s="9">
        <v>3.4409677400000001</v>
      </c>
      <c r="G71" s="9">
        <v>0.66822206974029541</v>
      </c>
      <c r="H71" s="24"/>
      <c r="I71" s="24"/>
      <c r="J71" s="24"/>
      <c r="K71" s="26"/>
      <c r="L71" s="26"/>
      <c r="M71" s="26"/>
      <c r="N71" s="26"/>
      <c r="O71" s="26"/>
      <c r="P71" s="26"/>
      <c r="Q71" s="26"/>
      <c r="R71" s="26"/>
      <c r="S71" s="26"/>
      <c r="T71" s="26"/>
      <c r="U71" s="26"/>
      <c r="V71" s="26"/>
      <c r="W71" s="26"/>
      <c r="X71" s="26"/>
      <c r="Y71" s="26"/>
      <c r="Z71" s="27" t="s">
        <v>2656</v>
      </c>
      <c r="AA71" s="27" t="s">
        <v>2656</v>
      </c>
      <c r="AB71" s="27" t="s">
        <v>2656</v>
      </c>
      <c r="AC71" s="27" t="s">
        <v>2662</v>
      </c>
      <c r="AD71" s="27" t="s">
        <v>2656</v>
      </c>
      <c r="AE71" s="27" t="s">
        <v>2656</v>
      </c>
      <c r="AF71" s="27" t="s">
        <v>2656</v>
      </c>
      <c r="AG71" s="27" t="s">
        <v>2656</v>
      </c>
      <c r="AH71" s="27" t="s">
        <v>3968</v>
      </c>
    </row>
    <row r="72" spans="1:34" ht="16" x14ac:dyDescent="0.2">
      <c r="A72" s="9">
        <v>71</v>
      </c>
      <c r="B72" s="24"/>
      <c r="C72" s="24"/>
      <c r="D72" s="9" t="s">
        <v>1197</v>
      </c>
      <c r="E72" s="9">
        <v>14.916020400000001</v>
      </c>
      <c r="F72" s="9">
        <v>31.759336699999999</v>
      </c>
      <c r="G72" s="9">
        <v>0.66634023189544678</v>
      </c>
      <c r="H72" s="24"/>
      <c r="I72" s="24"/>
      <c r="J72" s="24"/>
      <c r="K72" s="26"/>
      <c r="L72" s="26"/>
      <c r="M72" s="26"/>
      <c r="N72" s="26"/>
      <c r="O72" s="26"/>
      <c r="P72" s="26"/>
      <c r="Q72" s="26"/>
      <c r="R72" s="26"/>
      <c r="S72" s="26"/>
      <c r="T72" s="26"/>
      <c r="U72" s="26"/>
      <c r="V72" s="26"/>
      <c r="W72" s="26"/>
      <c r="X72" s="26"/>
      <c r="Y72" s="26"/>
      <c r="Z72" s="27" t="s">
        <v>2656</v>
      </c>
      <c r="AA72" s="27" t="s">
        <v>3969</v>
      </c>
      <c r="AB72" s="27" t="s">
        <v>2656</v>
      </c>
      <c r="AC72" s="27" t="s">
        <v>3970</v>
      </c>
      <c r="AD72" s="27" t="s">
        <v>2656</v>
      </c>
      <c r="AE72" s="27" t="s">
        <v>2656</v>
      </c>
      <c r="AF72" s="27" t="s">
        <v>2656</v>
      </c>
      <c r="AG72" s="27" t="s">
        <v>2656</v>
      </c>
      <c r="AH72" s="27" t="s">
        <v>2663</v>
      </c>
    </row>
    <row r="73" spans="1:34" ht="16" x14ac:dyDescent="0.2">
      <c r="A73" s="9">
        <v>72</v>
      </c>
      <c r="B73" s="24"/>
      <c r="C73" s="24"/>
      <c r="D73" s="9" t="s">
        <v>1198</v>
      </c>
      <c r="E73" s="9">
        <v>17.492674399999999</v>
      </c>
      <c r="F73" s="9">
        <v>7.9427325599999996</v>
      </c>
      <c r="G73" s="9">
        <v>0.67316466569900513</v>
      </c>
      <c r="H73" s="24"/>
      <c r="I73" s="24"/>
      <c r="J73" s="24"/>
      <c r="K73" s="26"/>
      <c r="L73" s="26"/>
      <c r="M73" s="26"/>
      <c r="N73" s="26"/>
      <c r="O73" s="26"/>
      <c r="P73" s="26"/>
      <c r="Q73" s="26"/>
      <c r="R73" s="26"/>
      <c r="S73" s="26"/>
      <c r="T73" s="26"/>
      <c r="U73" s="26"/>
      <c r="V73" s="26"/>
      <c r="W73" s="26"/>
      <c r="X73" s="26"/>
      <c r="Y73" s="26"/>
      <c r="Z73" s="27" t="s">
        <v>2656</v>
      </c>
      <c r="AA73" s="27" t="s">
        <v>2656</v>
      </c>
      <c r="AB73" s="27" t="s">
        <v>2656</v>
      </c>
      <c r="AC73" s="27" t="s">
        <v>2662</v>
      </c>
      <c r="AD73" s="27" t="s">
        <v>2656</v>
      </c>
      <c r="AE73" s="27" t="s">
        <v>2656</v>
      </c>
      <c r="AF73" s="27" t="s">
        <v>2656</v>
      </c>
      <c r="AG73" s="27" t="s">
        <v>2656</v>
      </c>
      <c r="AH73" s="27" t="s">
        <v>2661</v>
      </c>
    </row>
    <row r="74" spans="1:34" ht="16" x14ac:dyDescent="0.2">
      <c r="A74" s="9">
        <v>73</v>
      </c>
      <c r="B74" s="24"/>
      <c r="C74" s="24" t="s">
        <v>10</v>
      </c>
      <c r="D74" s="9" t="s">
        <v>1199</v>
      </c>
      <c r="E74" s="9">
        <v>4.83</v>
      </c>
      <c r="F74" s="9">
        <v>78.245000000000005</v>
      </c>
      <c r="G74" s="9">
        <v>0.63211166858673096</v>
      </c>
      <c r="H74" s="24">
        <v>0.66167306900024414</v>
      </c>
      <c r="I74" s="24">
        <f t="shared" ref="I74:J74" si="11">AVERAGE(E74:E79)</f>
        <v>11.529136976666665</v>
      </c>
      <c r="J74" s="24">
        <f t="shared" si="11"/>
        <v>41.792755183333334</v>
      </c>
      <c r="K74" s="26">
        <v>0.88021314144134521</v>
      </c>
      <c r="L74" s="26">
        <v>0.85817801952362061</v>
      </c>
      <c r="M74" s="26">
        <v>0.84772199392318726</v>
      </c>
      <c r="N74" s="26">
        <v>0.85565692186355591</v>
      </c>
      <c r="O74" s="26">
        <v>0.85253357887268066</v>
      </c>
      <c r="P74" s="26">
        <v>0.88054323196411133</v>
      </c>
      <c r="Q74" s="26">
        <v>0.87130367755889893</v>
      </c>
      <c r="R74" s="26">
        <v>0.84709626436233521</v>
      </c>
      <c r="S74" s="26">
        <v>0.87478458881378174</v>
      </c>
      <c r="T74" s="26">
        <v>0.90413457155227661</v>
      </c>
      <c r="U74" s="26">
        <v>0.89614945650100708</v>
      </c>
      <c r="V74" s="26">
        <v>0.91272115707397461</v>
      </c>
      <c r="W74" s="26">
        <v>0.87616068124771118</v>
      </c>
      <c r="X74" s="26">
        <v>0.89386236667633057</v>
      </c>
      <c r="Y74" s="26">
        <v>0.87302911281585693</v>
      </c>
      <c r="Z74" s="27" t="s">
        <v>2656</v>
      </c>
      <c r="AA74" s="27" t="s">
        <v>2656</v>
      </c>
      <c r="AB74" s="27" t="s">
        <v>2656</v>
      </c>
      <c r="AC74" s="27" t="s">
        <v>2656</v>
      </c>
      <c r="AD74" s="27" t="s">
        <v>2656</v>
      </c>
      <c r="AE74" s="27" t="s">
        <v>2656</v>
      </c>
      <c r="AF74" s="27" t="s">
        <v>2656</v>
      </c>
      <c r="AG74" s="27" t="s">
        <v>2656</v>
      </c>
      <c r="AH74" s="27" t="s">
        <v>3971</v>
      </c>
    </row>
    <row r="75" spans="1:34" ht="16" x14ac:dyDescent="0.2">
      <c r="A75" s="9">
        <v>74</v>
      </c>
      <c r="B75" s="24"/>
      <c r="C75" s="24"/>
      <c r="D75" s="9" t="s">
        <v>1200</v>
      </c>
      <c r="E75" s="9">
        <v>9.7855555600000006</v>
      </c>
      <c r="F75" s="9">
        <v>56.965000000000003</v>
      </c>
      <c r="G75" s="9">
        <v>0.6450691819190979</v>
      </c>
      <c r="H75" s="24"/>
      <c r="I75" s="24"/>
      <c r="J75" s="24"/>
      <c r="K75" s="26"/>
      <c r="L75" s="26"/>
      <c r="M75" s="26"/>
      <c r="N75" s="26"/>
      <c r="O75" s="26"/>
      <c r="P75" s="26"/>
      <c r="Q75" s="26"/>
      <c r="R75" s="26"/>
      <c r="S75" s="26"/>
      <c r="T75" s="26"/>
      <c r="U75" s="26"/>
      <c r="V75" s="26"/>
      <c r="W75" s="26"/>
      <c r="X75" s="26"/>
      <c r="Y75" s="26"/>
      <c r="Z75" s="27" t="s">
        <v>2656</v>
      </c>
      <c r="AA75" s="27" t="s">
        <v>2656</v>
      </c>
      <c r="AB75" s="27" t="s">
        <v>2656</v>
      </c>
      <c r="AC75" s="27" t="s">
        <v>2656</v>
      </c>
      <c r="AD75" s="27" t="s">
        <v>2656</v>
      </c>
      <c r="AE75" s="27" t="s">
        <v>2656</v>
      </c>
      <c r="AF75" s="27" t="s">
        <v>2656</v>
      </c>
      <c r="AG75" s="27" t="s">
        <v>2656</v>
      </c>
      <c r="AH75" s="27" t="s">
        <v>3972</v>
      </c>
    </row>
    <row r="76" spans="1:34" ht="16" x14ac:dyDescent="0.2">
      <c r="A76" s="9">
        <v>75</v>
      </c>
      <c r="B76" s="24"/>
      <c r="C76" s="24"/>
      <c r="D76" s="9" t="s">
        <v>1201</v>
      </c>
      <c r="E76" s="9">
        <v>10.32</v>
      </c>
      <c r="F76" s="9">
        <v>47.79</v>
      </c>
      <c r="G76" s="9">
        <v>0.6826094388961792</v>
      </c>
      <c r="H76" s="24"/>
      <c r="I76" s="24"/>
      <c r="J76" s="24"/>
      <c r="K76" s="26"/>
      <c r="L76" s="26"/>
      <c r="M76" s="26"/>
      <c r="N76" s="26"/>
      <c r="O76" s="26"/>
      <c r="P76" s="26"/>
      <c r="Q76" s="26"/>
      <c r="R76" s="26"/>
      <c r="S76" s="26"/>
      <c r="T76" s="26"/>
      <c r="U76" s="26"/>
      <c r="V76" s="26"/>
      <c r="W76" s="26"/>
      <c r="X76" s="26"/>
      <c r="Y76" s="26"/>
      <c r="Z76" s="27" t="s">
        <v>2656</v>
      </c>
      <c r="AA76" s="27" t="s">
        <v>2656</v>
      </c>
      <c r="AB76" s="27" t="s">
        <v>2656</v>
      </c>
      <c r="AC76" s="27" t="s">
        <v>2662</v>
      </c>
      <c r="AD76" s="27" t="s">
        <v>2656</v>
      </c>
      <c r="AE76" s="27" t="s">
        <v>2656</v>
      </c>
      <c r="AF76" s="27" t="s">
        <v>2656</v>
      </c>
      <c r="AG76" s="27" t="s">
        <v>2656</v>
      </c>
      <c r="AH76" s="27" t="s">
        <v>2663</v>
      </c>
    </row>
    <row r="77" spans="1:34" ht="16" x14ac:dyDescent="0.2">
      <c r="A77" s="9">
        <v>76</v>
      </c>
      <c r="B77" s="24"/>
      <c r="C77" s="24"/>
      <c r="D77" s="9" t="s">
        <v>1202</v>
      </c>
      <c r="E77" s="9">
        <v>13.556842100000001</v>
      </c>
      <c r="F77" s="9">
        <v>31.707894700000001</v>
      </c>
      <c r="G77" s="9">
        <v>0.69041252136230469</v>
      </c>
      <c r="H77" s="24"/>
      <c r="I77" s="24"/>
      <c r="J77" s="24"/>
      <c r="K77" s="26"/>
      <c r="L77" s="26"/>
      <c r="M77" s="26"/>
      <c r="N77" s="26"/>
      <c r="O77" s="26"/>
      <c r="P77" s="26"/>
      <c r="Q77" s="26"/>
      <c r="R77" s="26"/>
      <c r="S77" s="26"/>
      <c r="T77" s="26"/>
      <c r="U77" s="26"/>
      <c r="V77" s="26"/>
      <c r="W77" s="26"/>
      <c r="X77" s="26"/>
      <c r="Y77" s="26"/>
      <c r="Z77" s="27" t="s">
        <v>2656</v>
      </c>
      <c r="AA77" s="27" t="s">
        <v>2656</v>
      </c>
      <c r="AB77" s="27" t="s">
        <v>2656</v>
      </c>
      <c r="AC77" s="27" t="s">
        <v>3973</v>
      </c>
      <c r="AD77" s="27" t="s">
        <v>2657</v>
      </c>
      <c r="AE77" s="27" t="s">
        <v>2656</v>
      </c>
      <c r="AF77" s="27" t="s">
        <v>2656</v>
      </c>
      <c r="AG77" s="27" t="s">
        <v>2656</v>
      </c>
      <c r="AH77" s="27" t="s">
        <v>3974</v>
      </c>
    </row>
    <row r="78" spans="1:34" ht="16" x14ac:dyDescent="0.2">
      <c r="A78" s="9">
        <v>77</v>
      </c>
      <c r="B78" s="24"/>
      <c r="C78" s="24"/>
      <c r="D78" s="9" t="s">
        <v>1203</v>
      </c>
      <c r="E78" s="9">
        <v>15.249090900000001</v>
      </c>
      <c r="F78" s="9">
        <v>24.9186364</v>
      </c>
      <c r="G78" s="9">
        <v>0.62966620922088623</v>
      </c>
      <c r="H78" s="24"/>
      <c r="I78" s="24"/>
      <c r="J78" s="24"/>
      <c r="K78" s="26"/>
      <c r="L78" s="26"/>
      <c r="M78" s="26"/>
      <c r="N78" s="26"/>
      <c r="O78" s="26"/>
      <c r="P78" s="26"/>
      <c r="Q78" s="26"/>
      <c r="R78" s="26"/>
      <c r="S78" s="26"/>
      <c r="T78" s="26"/>
      <c r="U78" s="26"/>
      <c r="V78" s="26"/>
      <c r="W78" s="26"/>
      <c r="X78" s="26"/>
      <c r="Y78" s="26"/>
      <c r="Z78" s="27" t="s">
        <v>2681</v>
      </c>
      <c r="AA78" s="27" t="s">
        <v>2657</v>
      </c>
      <c r="AB78" s="27" t="s">
        <v>2656</v>
      </c>
      <c r="AC78" s="27" t="s">
        <v>2656</v>
      </c>
      <c r="AD78" s="27" t="s">
        <v>2656</v>
      </c>
      <c r="AE78" s="27" t="s">
        <v>2656</v>
      </c>
      <c r="AF78" s="27" t="s">
        <v>2656</v>
      </c>
      <c r="AG78" s="27" t="s">
        <v>2656</v>
      </c>
      <c r="AH78" s="27" t="s">
        <v>2663</v>
      </c>
    </row>
    <row r="79" spans="1:34" ht="16" x14ac:dyDescent="0.2">
      <c r="A79" s="9">
        <v>78</v>
      </c>
      <c r="B79" s="24"/>
      <c r="C79" s="24"/>
      <c r="D79" s="9" t="s">
        <v>1204</v>
      </c>
      <c r="E79" s="9">
        <v>15.433333299999999</v>
      </c>
      <c r="F79" s="9">
        <v>11.13</v>
      </c>
      <c r="G79" s="9">
        <v>0.69016939401626587</v>
      </c>
      <c r="H79" s="24"/>
      <c r="I79" s="24"/>
      <c r="J79" s="24"/>
      <c r="K79" s="26"/>
      <c r="L79" s="26"/>
      <c r="M79" s="26"/>
      <c r="N79" s="26"/>
      <c r="O79" s="26"/>
      <c r="P79" s="26"/>
      <c r="Q79" s="26"/>
      <c r="R79" s="26"/>
      <c r="S79" s="26"/>
      <c r="T79" s="26"/>
      <c r="U79" s="26"/>
      <c r="V79" s="26"/>
      <c r="W79" s="26"/>
      <c r="X79" s="26"/>
      <c r="Y79" s="26"/>
      <c r="Z79" s="27" t="s">
        <v>2656</v>
      </c>
      <c r="AA79" s="27" t="s">
        <v>2656</v>
      </c>
      <c r="AB79" s="27" t="s">
        <v>2656</v>
      </c>
      <c r="AC79" s="27" t="s">
        <v>2656</v>
      </c>
      <c r="AD79" s="27" t="s">
        <v>2656</v>
      </c>
      <c r="AE79" s="27" t="s">
        <v>2656</v>
      </c>
      <c r="AF79" s="27" t="s">
        <v>2656</v>
      </c>
      <c r="AG79" s="27" t="s">
        <v>2656</v>
      </c>
      <c r="AH79" s="27" t="s">
        <v>3975</v>
      </c>
    </row>
    <row r="80" spans="1:34" ht="16" x14ac:dyDescent="0.2">
      <c r="A80" s="9">
        <v>79</v>
      </c>
      <c r="B80" s="24"/>
      <c r="C80" s="24" t="s">
        <v>381</v>
      </c>
      <c r="D80" s="9" t="s">
        <v>2352</v>
      </c>
      <c r="E80" s="9">
        <v>9.7811764700000001</v>
      </c>
      <c r="F80" s="9">
        <v>55.215294100000001</v>
      </c>
      <c r="G80" s="9">
        <v>0.57628154754638672</v>
      </c>
      <c r="H80" s="24">
        <v>0.6566423773765564</v>
      </c>
      <c r="I80" s="24">
        <f t="shared" ref="I80:J80" si="12">AVERAGE(E80:E85)</f>
        <v>12.377873794999999</v>
      </c>
      <c r="J80" s="24">
        <f t="shared" si="12"/>
        <v>39.319422150000001</v>
      </c>
      <c r="K80" s="26">
        <v>0.84154295921325684</v>
      </c>
      <c r="L80" s="26">
        <v>0.83471322059631348</v>
      </c>
      <c r="M80" s="26">
        <v>0.83925998210906982</v>
      </c>
      <c r="N80" s="26">
        <v>0.83677780628204346</v>
      </c>
      <c r="O80" s="26">
        <v>0.84116572141647339</v>
      </c>
      <c r="P80" s="26">
        <v>0.88694190979003906</v>
      </c>
      <c r="Q80" s="26">
        <v>0.86551213264465332</v>
      </c>
      <c r="R80" s="26">
        <v>0.87723863124847412</v>
      </c>
      <c r="S80" s="26">
        <v>0.86460310220718384</v>
      </c>
      <c r="T80" s="26">
        <v>0.88068962097167969</v>
      </c>
      <c r="U80" s="26">
        <v>0.88983064889907837</v>
      </c>
      <c r="V80" s="26">
        <v>0.88851255178451538</v>
      </c>
      <c r="W80" s="26">
        <v>0.87520569562911987</v>
      </c>
      <c r="X80" s="26">
        <v>0.88441658020019531</v>
      </c>
      <c r="Y80" s="26">
        <v>0.86693918704986572</v>
      </c>
      <c r="Z80" s="27" t="s">
        <v>2656</v>
      </c>
      <c r="AA80" s="27" t="s">
        <v>2656</v>
      </c>
      <c r="AB80" s="27" t="s">
        <v>2656</v>
      </c>
      <c r="AC80" s="27" t="s">
        <v>2662</v>
      </c>
      <c r="AD80" s="27" t="s">
        <v>2656</v>
      </c>
      <c r="AE80" s="27" t="s">
        <v>2656</v>
      </c>
      <c r="AF80" s="27" t="s">
        <v>2656</v>
      </c>
      <c r="AG80" s="27" t="s">
        <v>2656</v>
      </c>
      <c r="AH80" s="27" t="s">
        <v>3976</v>
      </c>
    </row>
    <row r="81" spans="1:34" ht="16" x14ac:dyDescent="0.2">
      <c r="A81" s="9">
        <v>80</v>
      </c>
      <c r="B81" s="24"/>
      <c r="C81" s="24"/>
      <c r="D81" s="9" t="s">
        <v>1205</v>
      </c>
      <c r="E81" s="9">
        <v>10.695</v>
      </c>
      <c r="F81" s="9">
        <v>37.383333299999997</v>
      </c>
      <c r="G81" s="9">
        <v>0.66075646877288818</v>
      </c>
      <c r="H81" s="24"/>
      <c r="I81" s="24"/>
      <c r="J81" s="24"/>
      <c r="K81" s="26"/>
      <c r="L81" s="26"/>
      <c r="M81" s="26"/>
      <c r="N81" s="26"/>
      <c r="O81" s="26"/>
      <c r="P81" s="26"/>
      <c r="Q81" s="26"/>
      <c r="R81" s="26"/>
      <c r="S81" s="26"/>
      <c r="T81" s="26"/>
      <c r="U81" s="26"/>
      <c r="V81" s="26"/>
      <c r="W81" s="26"/>
      <c r="X81" s="26"/>
      <c r="Y81" s="26"/>
      <c r="Z81" s="27" t="s">
        <v>2681</v>
      </c>
      <c r="AA81" s="27" t="s">
        <v>2656</v>
      </c>
      <c r="AB81" s="27" t="s">
        <v>2656</v>
      </c>
      <c r="AC81" s="27" t="s">
        <v>2656</v>
      </c>
      <c r="AD81" s="27" t="s">
        <v>2656</v>
      </c>
      <c r="AE81" s="27" t="s">
        <v>2656</v>
      </c>
      <c r="AF81" s="27" t="s">
        <v>2656</v>
      </c>
      <c r="AG81" s="27" t="s">
        <v>2656</v>
      </c>
      <c r="AH81" s="27" t="s">
        <v>3977</v>
      </c>
    </row>
    <row r="82" spans="1:34" ht="16" x14ac:dyDescent="0.2">
      <c r="A82" s="9">
        <v>81</v>
      </c>
      <c r="B82" s="24"/>
      <c r="C82" s="24"/>
      <c r="D82" s="9" t="s">
        <v>1206</v>
      </c>
      <c r="E82" s="9">
        <v>11.6879268</v>
      </c>
      <c r="F82" s="9">
        <v>47.778719500000001</v>
      </c>
      <c r="G82" s="9">
        <v>0.66580480337142944</v>
      </c>
      <c r="H82" s="24"/>
      <c r="I82" s="24"/>
      <c r="J82" s="24"/>
      <c r="K82" s="26"/>
      <c r="L82" s="26"/>
      <c r="M82" s="26"/>
      <c r="N82" s="26"/>
      <c r="O82" s="26"/>
      <c r="P82" s="26"/>
      <c r="Q82" s="26"/>
      <c r="R82" s="26"/>
      <c r="S82" s="26"/>
      <c r="T82" s="26"/>
      <c r="U82" s="26"/>
      <c r="V82" s="26"/>
      <c r="W82" s="26"/>
      <c r="X82" s="26"/>
      <c r="Y82" s="26"/>
      <c r="Z82" s="27" t="s">
        <v>2656</v>
      </c>
      <c r="AA82" s="27" t="s">
        <v>2656</v>
      </c>
      <c r="AB82" s="27" t="s">
        <v>2656</v>
      </c>
      <c r="AC82" s="27" t="s">
        <v>2662</v>
      </c>
      <c r="AD82" s="27" t="s">
        <v>2656</v>
      </c>
      <c r="AE82" s="27" t="s">
        <v>2656</v>
      </c>
      <c r="AF82" s="27" t="s">
        <v>2656</v>
      </c>
      <c r="AG82" s="27" t="s">
        <v>2656</v>
      </c>
      <c r="AH82" s="27" t="s">
        <v>3978</v>
      </c>
    </row>
    <row r="83" spans="1:34" ht="16" x14ac:dyDescent="0.2">
      <c r="A83" s="9">
        <v>82</v>
      </c>
      <c r="B83" s="24"/>
      <c r="C83" s="24"/>
      <c r="D83" s="9" t="s">
        <v>1207</v>
      </c>
      <c r="E83" s="9">
        <v>15.8461628</v>
      </c>
      <c r="F83" s="9">
        <v>19.7473837</v>
      </c>
      <c r="G83" s="9">
        <v>0.69194275140762329</v>
      </c>
      <c r="H83" s="24"/>
      <c r="I83" s="24"/>
      <c r="J83" s="24"/>
      <c r="K83" s="26"/>
      <c r="L83" s="26"/>
      <c r="M83" s="26"/>
      <c r="N83" s="26"/>
      <c r="O83" s="26"/>
      <c r="P83" s="26"/>
      <c r="Q83" s="26"/>
      <c r="R83" s="26"/>
      <c r="S83" s="26"/>
      <c r="T83" s="26"/>
      <c r="U83" s="26"/>
      <c r="V83" s="26"/>
      <c r="W83" s="26"/>
      <c r="X83" s="26"/>
      <c r="Y83" s="26"/>
      <c r="Z83" s="27" t="s">
        <v>2656</v>
      </c>
      <c r="AA83" s="27" t="s">
        <v>2656</v>
      </c>
      <c r="AB83" s="27" t="s">
        <v>2656</v>
      </c>
      <c r="AC83" s="27" t="s">
        <v>2656</v>
      </c>
      <c r="AD83" s="27" t="s">
        <v>2656</v>
      </c>
      <c r="AE83" s="27" t="s">
        <v>2656</v>
      </c>
      <c r="AF83" s="27" t="s">
        <v>2656</v>
      </c>
      <c r="AG83" s="27" t="s">
        <v>2656</v>
      </c>
      <c r="AH83" s="27" t="s">
        <v>2663</v>
      </c>
    </row>
    <row r="84" spans="1:34" ht="16" x14ac:dyDescent="0.2">
      <c r="A84" s="9">
        <v>83</v>
      </c>
      <c r="B84" s="24"/>
      <c r="C84" s="24"/>
      <c r="D84" s="9" t="s">
        <v>1208</v>
      </c>
      <c r="E84" s="9">
        <v>13.1019767</v>
      </c>
      <c r="F84" s="9">
        <v>39.421802300000003</v>
      </c>
      <c r="G84" s="9">
        <v>0.66220486164093018</v>
      </c>
      <c r="H84" s="24"/>
      <c r="I84" s="24"/>
      <c r="J84" s="24"/>
      <c r="K84" s="26"/>
      <c r="L84" s="26"/>
      <c r="M84" s="26"/>
      <c r="N84" s="26"/>
      <c r="O84" s="26"/>
      <c r="P84" s="26"/>
      <c r="Q84" s="26"/>
      <c r="R84" s="26"/>
      <c r="S84" s="26"/>
      <c r="T84" s="26"/>
      <c r="U84" s="26"/>
      <c r="V84" s="26"/>
      <c r="W84" s="26"/>
      <c r="X84" s="26"/>
      <c r="Y84" s="26"/>
      <c r="Z84" s="27" t="s">
        <v>2656</v>
      </c>
      <c r="AA84" s="27" t="s">
        <v>2656</v>
      </c>
      <c r="AB84" s="27" t="s">
        <v>2862</v>
      </c>
      <c r="AC84" s="27" t="s">
        <v>2656</v>
      </c>
      <c r="AD84" s="27" t="s">
        <v>2656</v>
      </c>
      <c r="AE84" s="27" t="s">
        <v>2656</v>
      </c>
      <c r="AF84" s="27" t="s">
        <v>2656</v>
      </c>
      <c r="AG84" s="27" t="s">
        <v>2656</v>
      </c>
      <c r="AH84" s="27" t="s">
        <v>3979</v>
      </c>
    </row>
    <row r="85" spans="1:34" ht="16" x14ac:dyDescent="0.2">
      <c r="A85" s="9">
        <v>84</v>
      </c>
      <c r="B85" s="24"/>
      <c r="C85" s="24"/>
      <c r="D85" s="9" t="s">
        <v>2353</v>
      </c>
      <c r="E85" s="9">
        <v>13.154999999999999</v>
      </c>
      <c r="F85" s="9">
        <v>36.369999999999997</v>
      </c>
      <c r="G85" s="9">
        <v>0.68286389112472534</v>
      </c>
      <c r="H85" s="24"/>
      <c r="I85" s="24"/>
      <c r="J85" s="24"/>
      <c r="K85" s="26"/>
      <c r="L85" s="26"/>
      <c r="M85" s="26"/>
      <c r="N85" s="26"/>
      <c r="O85" s="26"/>
      <c r="P85" s="26"/>
      <c r="Q85" s="26"/>
      <c r="R85" s="26"/>
      <c r="S85" s="26"/>
      <c r="T85" s="26"/>
      <c r="U85" s="26"/>
      <c r="V85" s="26"/>
      <c r="W85" s="26"/>
      <c r="X85" s="26"/>
      <c r="Y85" s="26"/>
      <c r="Z85" s="27" t="s">
        <v>2656</v>
      </c>
      <c r="AA85" s="27" t="s">
        <v>2656</v>
      </c>
      <c r="AB85" s="27" t="s">
        <v>2656</v>
      </c>
      <c r="AC85" s="27" t="s">
        <v>2656</v>
      </c>
      <c r="AD85" s="27" t="s">
        <v>2656</v>
      </c>
      <c r="AE85" s="27" t="s">
        <v>2656</v>
      </c>
      <c r="AF85" s="27" t="s">
        <v>2656</v>
      </c>
      <c r="AG85" s="27" t="s">
        <v>2656</v>
      </c>
      <c r="AH85" s="27" t="s">
        <v>3980</v>
      </c>
    </row>
    <row r="86" spans="1:34" ht="16" x14ac:dyDescent="0.2">
      <c r="A86" s="9">
        <v>85</v>
      </c>
      <c r="B86" s="24"/>
      <c r="C86" s="24" t="s">
        <v>387</v>
      </c>
      <c r="D86" s="9" t="s">
        <v>1209</v>
      </c>
      <c r="E86" s="9">
        <v>13.0733333</v>
      </c>
      <c r="F86" s="9">
        <v>28.05</v>
      </c>
      <c r="G86" s="9">
        <v>0.68217390775680542</v>
      </c>
      <c r="H86" s="24">
        <v>0.69776660203933716</v>
      </c>
      <c r="I86" s="24">
        <f t="shared" ref="I86:J86" si="13">AVERAGE(E86:E91)</f>
        <v>18.534811899999998</v>
      </c>
      <c r="J86" s="24">
        <f t="shared" si="13"/>
        <v>8.3376693</v>
      </c>
      <c r="K86" s="26">
        <v>0.90700513124465942</v>
      </c>
      <c r="L86" s="26">
        <v>0.88347393274307251</v>
      </c>
      <c r="M86" s="26">
        <v>0.8767998218536377</v>
      </c>
      <c r="N86" s="26">
        <v>0.88453382253646851</v>
      </c>
      <c r="O86" s="26">
        <v>0.87782442569732666</v>
      </c>
      <c r="P86" s="26">
        <v>0.8971785306930542</v>
      </c>
      <c r="Q86" s="26">
        <v>0.8874441385269165</v>
      </c>
      <c r="R86" s="26">
        <v>0.89590698480606079</v>
      </c>
      <c r="S86" s="26">
        <v>0.89646166563034058</v>
      </c>
      <c r="T86" s="26">
        <v>0.89795994758605957</v>
      </c>
      <c r="U86" s="26">
        <v>0.895313560962677</v>
      </c>
      <c r="V86" s="26">
        <v>0.882499098777771</v>
      </c>
      <c r="W86" s="26">
        <v>0.87965154647827148</v>
      </c>
      <c r="X86" s="26">
        <v>0.87783551216125488</v>
      </c>
      <c r="Y86" s="26">
        <v>0.87676197290420532</v>
      </c>
      <c r="Z86" s="27" t="s">
        <v>2656</v>
      </c>
      <c r="AA86" s="27" t="s">
        <v>2656</v>
      </c>
      <c r="AB86" s="27" t="s">
        <v>3981</v>
      </c>
      <c r="AC86" s="27" t="s">
        <v>2656</v>
      </c>
      <c r="AD86" s="27" t="s">
        <v>2656</v>
      </c>
      <c r="AE86" s="27" t="s">
        <v>2656</v>
      </c>
      <c r="AF86" s="27" t="s">
        <v>2656</v>
      </c>
      <c r="AG86" s="27" t="s">
        <v>2656</v>
      </c>
      <c r="AH86" s="27" t="s">
        <v>3982</v>
      </c>
    </row>
    <row r="87" spans="1:34" ht="16" x14ac:dyDescent="0.2">
      <c r="A87" s="9">
        <v>86</v>
      </c>
      <c r="B87" s="24"/>
      <c r="C87" s="24"/>
      <c r="D87" s="9" t="s">
        <v>1210</v>
      </c>
      <c r="E87" s="9">
        <v>14.973076900000001</v>
      </c>
      <c r="F87" s="9">
        <v>34.021923100000002</v>
      </c>
      <c r="G87" s="9">
        <v>0.71752196550369263</v>
      </c>
      <c r="H87" s="24"/>
      <c r="I87" s="24"/>
      <c r="J87" s="24"/>
      <c r="K87" s="26"/>
      <c r="L87" s="26"/>
      <c r="M87" s="26"/>
      <c r="N87" s="26"/>
      <c r="O87" s="26"/>
      <c r="P87" s="26"/>
      <c r="Q87" s="26"/>
      <c r="R87" s="26"/>
      <c r="S87" s="26"/>
      <c r="T87" s="26"/>
      <c r="U87" s="26"/>
      <c r="V87" s="26"/>
      <c r="W87" s="26"/>
      <c r="X87" s="26"/>
      <c r="Y87" s="26"/>
      <c r="Z87" s="27" t="s">
        <v>2656</v>
      </c>
      <c r="AA87" s="27" t="s">
        <v>2656</v>
      </c>
      <c r="AB87" s="27" t="s">
        <v>2656</v>
      </c>
      <c r="AC87" s="27" t="s">
        <v>2656</v>
      </c>
      <c r="AD87" s="27" t="s">
        <v>2656</v>
      </c>
      <c r="AE87" s="27" t="s">
        <v>2656</v>
      </c>
      <c r="AF87" s="27" t="s">
        <v>2656</v>
      </c>
      <c r="AG87" s="27" t="s">
        <v>2656</v>
      </c>
      <c r="AH87" s="27" t="s">
        <v>3983</v>
      </c>
    </row>
    <row r="88" spans="1:34" ht="16" x14ac:dyDescent="0.2">
      <c r="A88" s="9">
        <v>87</v>
      </c>
      <c r="B88" s="24"/>
      <c r="C88" s="24"/>
      <c r="D88" s="9" t="s">
        <v>1211</v>
      </c>
      <c r="E88" s="9">
        <v>22.982068999999999</v>
      </c>
      <c r="F88" s="9">
        <v>-18.055171999999999</v>
      </c>
      <c r="G88" s="9">
        <v>0.68681859970092773</v>
      </c>
      <c r="H88" s="24"/>
      <c r="I88" s="24"/>
      <c r="J88" s="24"/>
      <c r="K88" s="26"/>
      <c r="L88" s="26"/>
      <c r="M88" s="26"/>
      <c r="N88" s="26"/>
      <c r="O88" s="26"/>
      <c r="P88" s="26"/>
      <c r="Q88" s="26"/>
      <c r="R88" s="26"/>
      <c r="S88" s="26"/>
      <c r="T88" s="26"/>
      <c r="U88" s="26"/>
      <c r="V88" s="26"/>
      <c r="W88" s="26"/>
      <c r="X88" s="26"/>
      <c r="Y88" s="26"/>
      <c r="Z88" s="27" t="s">
        <v>2656</v>
      </c>
      <c r="AA88" s="27" t="s">
        <v>2656</v>
      </c>
      <c r="AB88" s="27" t="s">
        <v>2656</v>
      </c>
      <c r="AC88" s="27" t="s">
        <v>2656</v>
      </c>
      <c r="AD88" s="27" t="s">
        <v>2656</v>
      </c>
      <c r="AE88" s="27" t="s">
        <v>2656</v>
      </c>
      <c r="AF88" s="27" t="s">
        <v>2656</v>
      </c>
      <c r="AG88" s="27" t="s">
        <v>2656</v>
      </c>
      <c r="AH88" s="27" t="s">
        <v>3984</v>
      </c>
    </row>
    <row r="89" spans="1:34" ht="16" x14ac:dyDescent="0.2">
      <c r="A89" s="9">
        <v>88</v>
      </c>
      <c r="B89" s="24"/>
      <c r="C89" s="24"/>
      <c r="D89" s="9" t="s">
        <v>1212</v>
      </c>
      <c r="E89" s="9">
        <v>21.965</v>
      </c>
      <c r="F89" s="9">
        <v>-5.42</v>
      </c>
      <c r="G89" s="9">
        <v>0.69032120704650879</v>
      </c>
      <c r="H89" s="24"/>
      <c r="I89" s="24"/>
      <c r="J89" s="24"/>
      <c r="K89" s="26"/>
      <c r="L89" s="26"/>
      <c r="M89" s="26"/>
      <c r="N89" s="26"/>
      <c r="O89" s="26"/>
      <c r="P89" s="26"/>
      <c r="Q89" s="26"/>
      <c r="R89" s="26"/>
      <c r="S89" s="26"/>
      <c r="T89" s="26"/>
      <c r="U89" s="26"/>
      <c r="V89" s="26"/>
      <c r="W89" s="26"/>
      <c r="X89" s="26"/>
      <c r="Y89" s="26"/>
      <c r="Z89" s="27" t="s">
        <v>2656</v>
      </c>
      <c r="AA89" s="27" t="s">
        <v>2656</v>
      </c>
      <c r="AB89" s="27" t="s">
        <v>2656</v>
      </c>
      <c r="AC89" s="27" t="s">
        <v>2656</v>
      </c>
      <c r="AD89" s="27" t="s">
        <v>2656</v>
      </c>
      <c r="AE89" s="27" t="s">
        <v>2656</v>
      </c>
      <c r="AF89" s="27" t="s">
        <v>2656</v>
      </c>
      <c r="AG89" s="27" t="s">
        <v>2656</v>
      </c>
      <c r="AH89" s="27" t="s">
        <v>3985</v>
      </c>
    </row>
    <row r="90" spans="1:34" ht="16" x14ac:dyDescent="0.2">
      <c r="A90" s="9">
        <v>89</v>
      </c>
      <c r="B90" s="24"/>
      <c r="C90" s="24"/>
      <c r="D90" s="9" t="s">
        <v>1213</v>
      </c>
      <c r="E90" s="9">
        <v>21.88</v>
      </c>
      <c r="F90" s="9">
        <v>-11.935</v>
      </c>
      <c r="G90" s="9">
        <v>0.7073516845703125</v>
      </c>
      <c r="H90" s="24"/>
      <c r="I90" s="24"/>
      <c r="J90" s="24"/>
      <c r="K90" s="26"/>
      <c r="L90" s="26"/>
      <c r="M90" s="26"/>
      <c r="N90" s="26"/>
      <c r="O90" s="26"/>
      <c r="P90" s="26"/>
      <c r="Q90" s="26"/>
      <c r="R90" s="26"/>
      <c r="S90" s="26"/>
      <c r="T90" s="26"/>
      <c r="U90" s="26"/>
      <c r="V90" s="26"/>
      <c r="W90" s="26"/>
      <c r="X90" s="26"/>
      <c r="Y90" s="26"/>
      <c r="Z90" s="27" t="s">
        <v>2656</v>
      </c>
      <c r="AA90" s="27" t="s">
        <v>2656</v>
      </c>
      <c r="AB90" s="27" t="s">
        <v>2656</v>
      </c>
      <c r="AC90" s="27" t="s">
        <v>2662</v>
      </c>
      <c r="AD90" s="27" t="s">
        <v>2656</v>
      </c>
      <c r="AE90" s="27" t="s">
        <v>2656</v>
      </c>
      <c r="AF90" s="27" t="s">
        <v>2656</v>
      </c>
      <c r="AG90" s="27" t="s">
        <v>2656</v>
      </c>
      <c r="AH90" s="27" t="s">
        <v>2660</v>
      </c>
    </row>
    <row r="91" spans="1:34" ht="16" x14ac:dyDescent="0.2">
      <c r="A91" s="9">
        <v>90</v>
      </c>
      <c r="B91" s="24"/>
      <c r="C91" s="24"/>
      <c r="D91" s="9" t="s">
        <v>2354</v>
      </c>
      <c r="E91" s="9">
        <v>16.335392200000001</v>
      </c>
      <c r="F91" s="9">
        <v>23.3642647</v>
      </c>
      <c r="G91" s="9">
        <v>0.70241248607635498</v>
      </c>
      <c r="H91" s="24"/>
      <c r="I91" s="24"/>
      <c r="J91" s="24"/>
      <c r="K91" s="26"/>
      <c r="L91" s="26"/>
      <c r="M91" s="26"/>
      <c r="N91" s="26"/>
      <c r="O91" s="26"/>
      <c r="P91" s="26"/>
      <c r="Q91" s="26"/>
      <c r="R91" s="26"/>
      <c r="S91" s="26"/>
      <c r="T91" s="26"/>
      <c r="U91" s="26"/>
      <c r="V91" s="26"/>
      <c r="W91" s="26"/>
      <c r="X91" s="26"/>
      <c r="Y91" s="26"/>
      <c r="Z91" s="27" t="s">
        <v>2656</v>
      </c>
      <c r="AA91" s="27" t="s">
        <v>2656</v>
      </c>
      <c r="AB91" s="27" t="s">
        <v>2656</v>
      </c>
      <c r="AC91" s="27" t="s">
        <v>2662</v>
      </c>
      <c r="AD91" s="27" t="s">
        <v>2656</v>
      </c>
      <c r="AE91" s="27" t="s">
        <v>2656</v>
      </c>
      <c r="AF91" s="27" t="s">
        <v>2656</v>
      </c>
      <c r="AG91" s="27" t="s">
        <v>2656</v>
      </c>
      <c r="AH91" s="27" t="s">
        <v>3986</v>
      </c>
    </row>
    <row r="92" spans="1:34" ht="16" x14ac:dyDescent="0.2">
      <c r="A92" s="9">
        <v>91</v>
      </c>
      <c r="B92" s="24" t="s">
        <v>2355</v>
      </c>
      <c r="C92" s="24" t="s">
        <v>367</v>
      </c>
      <c r="D92" s="9" t="s">
        <v>1214</v>
      </c>
      <c r="E92" s="9">
        <v>20.8976829</v>
      </c>
      <c r="F92" s="9">
        <v>-18.250548999999999</v>
      </c>
      <c r="G92" s="9">
        <v>0.67712485790252686</v>
      </c>
      <c r="H92" s="24">
        <v>0.64891421794891357</v>
      </c>
      <c r="I92" s="24">
        <f t="shared" ref="I92:J92" si="14">AVERAGE(E92:E97)</f>
        <v>15.555781599999998</v>
      </c>
      <c r="J92" s="24">
        <f t="shared" si="14"/>
        <v>21.532418933333332</v>
      </c>
      <c r="K92" s="26">
        <v>0.85771554708480835</v>
      </c>
      <c r="L92" s="26">
        <v>0.84527558088302612</v>
      </c>
      <c r="M92" s="26">
        <v>0.86025267839431763</v>
      </c>
      <c r="N92" s="26">
        <v>0.85582327842712402</v>
      </c>
      <c r="O92" s="26">
        <v>0.85333806276321411</v>
      </c>
      <c r="P92" s="26">
        <v>0.86611956357955933</v>
      </c>
      <c r="Q92" s="26">
        <v>0.88027280569076538</v>
      </c>
      <c r="R92" s="26">
        <v>0.88893938064575195</v>
      </c>
      <c r="S92" s="26">
        <v>0.86133456230163574</v>
      </c>
      <c r="T92" s="26">
        <v>0.84732872247695923</v>
      </c>
      <c r="U92" s="26">
        <v>0.86996489763259888</v>
      </c>
      <c r="V92" s="26">
        <v>0.85544174909591675</v>
      </c>
      <c r="W92" s="26">
        <v>0.87731540203094482</v>
      </c>
      <c r="X92" s="26">
        <v>0.8908960223197937</v>
      </c>
      <c r="Y92" s="26">
        <v>0.88202226161956787</v>
      </c>
      <c r="Z92" s="27" t="s">
        <v>2656</v>
      </c>
      <c r="AA92" s="27" t="s">
        <v>2656</v>
      </c>
      <c r="AB92" s="27" t="s">
        <v>2656</v>
      </c>
      <c r="AC92" s="27" t="s">
        <v>2656</v>
      </c>
      <c r="AD92" s="27" t="s">
        <v>2656</v>
      </c>
      <c r="AE92" s="27" t="s">
        <v>2656</v>
      </c>
      <c r="AF92" s="27" t="s">
        <v>2656</v>
      </c>
      <c r="AG92" s="27" t="s">
        <v>2656</v>
      </c>
      <c r="AH92" s="27" t="s">
        <v>3987</v>
      </c>
    </row>
    <row r="93" spans="1:34" ht="16" x14ac:dyDescent="0.2">
      <c r="A93" s="9">
        <v>92</v>
      </c>
      <c r="B93" s="24"/>
      <c r="C93" s="24"/>
      <c r="D93" s="9" t="s">
        <v>1215</v>
      </c>
      <c r="E93" s="9">
        <v>11.169411800000001</v>
      </c>
      <c r="F93" s="9">
        <v>45.262352900000003</v>
      </c>
      <c r="G93" s="9">
        <v>0.65297979116439819</v>
      </c>
      <c r="H93" s="24"/>
      <c r="I93" s="24"/>
      <c r="J93" s="24"/>
      <c r="K93" s="26"/>
      <c r="L93" s="26"/>
      <c r="M93" s="26"/>
      <c r="N93" s="26"/>
      <c r="O93" s="26"/>
      <c r="P93" s="26"/>
      <c r="Q93" s="26"/>
      <c r="R93" s="26"/>
      <c r="S93" s="26"/>
      <c r="T93" s="26"/>
      <c r="U93" s="26"/>
      <c r="V93" s="26"/>
      <c r="W93" s="26"/>
      <c r="X93" s="26"/>
      <c r="Y93" s="26"/>
      <c r="Z93" s="27" t="s">
        <v>2656</v>
      </c>
      <c r="AA93" s="27" t="s">
        <v>2656</v>
      </c>
      <c r="AB93" s="27" t="s">
        <v>2656</v>
      </c>
      <c r="AC93" s="27" t="s">
        <v>2656</v>
      </c>
      <c r="AD93" s="27" t="s">
        <v>2656</v>
      </c>
      <c r="AE93" s="27" t="s">
        <v>2656</v>
      </c>
      <c r="AF93" s="27" t="s">
        <v>2656</v>
      </c>
      <c r="AG93" s="27" t="s">
        <v>2656</v>
      </c>
      <c r="AH93" s="27" t="s">
        <v>3988</v>
      </c>
    </row>
    <row r="94" spans="1:34" ht="16" x14ac:dyDescent="0.2">
      <c r="A94" s="9">
        <v>93</v>
      </c>
      <c r="B94" s="24"/>
      <c r="C94" s="24"/>
      <c r="D94" s="9" t="s">
        <v>1216</v>
      </c>
      <c r="E94" s="9">
        <v>21.2419355</v>
      </c>
      <c r="F94" s="9">
        <v>-2.0170968</v>
      </c>
      <c r="G94" s="9">
        <v>0.59765636920928955</v>
      </c>
      <c r="H94" s="24"/>
      <c r="I94" s="24"/>
      <c r="J94" s="24"/>
      <c r="K94" s="26"/>
      <c r="L94" s="26"/>
      <c r="M94" s="26"/>
      <c r="N94" s="26"/>
      <c r="O94" s="26"/>
      <c r="P94" s="26"/>
      <c r="Q94" s="26"/>
      <c r="R94" s="26"/>
      <c r="S94" s="26"/>
      <c r="T94" s="26"/>
      <c r="U94" s="26"/>
      <c r="V94" s="26"/>
      <c r="W94" s="26"/>
      <c r="X94" s="26"/>
      <c r="Y94" s="26"/>
      <c r="Z94" s="27" t="s">
        <v>2656</v>
      </c>
      <c r="AA94" s="27" t="s">
        <v>2656</v>
      </c>
      <c r="AB94" s="27" t="s">
        <v>2656</v>
      </c>
      <c r="AC94" s="27" t="s">
        <v>2656</v>
      </c>
      <c r="AD94" s="27" t="s">
        <v>2656</v>
      </c>
      <c r="AE94" s="27" t="s">
        <v>2656</v>
      </c>
      <c r="AF94" s="27" t="s">
        <v>2656</v>
      </c>
      <c r="AG94" s="27" t="s">
        <v>2656</v>
      </c>
      <c r="AH94" s="27" t="s">
        <v>3989</v>
      </c>
    </row>
    <row r="95" spans="1:34" ht="16" x14ac:dyDescent="0.2">
      <c r="A95" s="9">
        <v>94</v>
      </c>
      <c r="B95" s="24"/>
      <c r="C95" s="24"/>
      <c r="D95" s="9" t="s">
        <v>1217</v>
      </c>
      <c r="E95" s="9">
        <v>13.556842100000001</v>
      </c>
      <c r="F95" s="9">
        <v>31.707894700000001</v>
      </c>
      <c r="G95" s="9">
        <v>0.67103815078735352</v>
      </c>
      <c r="H95" s="24"/>
      <c r="I95" s="24"/>
      <c r="J95" s="24"/>
      <c r="K95" s="26"/>
      <c r="L95" s="26"/>
      <c r="M95" s="26"/>
      <c r="N95" s="26"/>
      <c r="O95" s="26"/>
      <c r="P95" s="26"/>
      <c r="Q95" s="26"/>
      <c r="R95" s="26"/>
      <c r="S95" s="26"/>
      <c r="T95" s="26"/>
      <c r="U95" s="26"/>
      <c r="V95" s="26"/>
      <c r="W95" s="26"/>
      <c r="X95" s="26"/>
      <c r="Y95" s="26"/>
      <c r="Z95" s="27" t="s">
        <v>2656</v>
      </c>
      <c r="AA95" s="27" t="s">
        <v>2656</v>
      </c>
      <c r="AB95" s="27" t="s">
        <v>2656</v>
      </c>
      <c r="AC95" s="27" t="s">
        <v>2662</v>
      </c>
      <c r="AD95" s="27" t="s">
        <v>2656</v>
      </c>
      <c r="AE95" s="27" t="s">
        <v>2656</v>
      </c>
      <c r="AF95" s="27" t="s">
        <v>2656</v>
      </c>
      <c r="AG95" s="27" t="s">
        <v>2656</v>
      </c>
      <c r="AH95" s="27" t="s">
        <v>3990</v>
      </c>
    </row>
    <row r="96" spans="1:34" ht="16" x14ac:dyDescent="0.2">
      <c r="A96" s="9">
        <v>95</v>
      </c>
      <c r="B96" s="24"/>
      <c r="C96" s="24"/>
      <c r="D96" s="9" t="s">
        <v>1218</v>
      </c>
      <c r="E96" s="9">
        <v>12.557647100000001</v>
      </c>
      <c r="F96" s="9">
        <v>35.309411799999999</v>
      </c>
      <c r="G96" s="9">
        <v>0.65714359283447266</v>
      </c>
      <c r="H96" s="24"/>
      <c r="I96" s="24"/>
      <c r="J96" s="24"/>
      <c r="K96" s="26"/>
      <c r="L96" s="26"/>
      <c r="M96" s="26"/>
      <c r="N96" s="26"/>
      <c r="O96" s="26"/>
      <c r="P96" s="26"/>
      <c r="Q96" s="26"/>
      <c r="R96" s="26"/>
      <c r="S96" s="26"/>
      <c r="T96" s="26"/>
      <c r="U96" s="26"/>
      <c r="V96" s="26"/>
      <c r="W96" s="26"/>
      <c r="X96" s="26"/>
      <c r="Y96" s="26"/>
      <c r="Z96" s="27" t="s">
        <v>2656</v>
      </c>
      <c r="AA96" s="27" t="s">
        <v>2656</v>
      </c>
      <c r="AB96" s="27" t="s">
        <v>2656</v>
      </c>
      <c r="AC96" s="27" t="s">
        <v>2656</v>
      </c>
      <c r="AD96" s="27" t="s">
        <v>2656</v>
      </c>
      <c r="AE96" s="27" t="s">
        <v>2656</v>
      </c>
      <c r="AF96" s="27" t="s">
        <v>2656</v>
      </c>
      <c r="AG96" s="27" t="s">
        <v>2656</v>
      </c>
      <c r="AH96" s="27" t="s">
        <v>2660</v>
      </c>
    </row>
    <row r="97" spans="1:34" ht="16" x14ac:dyDescent="0.2">
      <c r="A97" s="9">
        <v>96</v>
      </c>
      <c r="B97" s="24"/>
      <c r="C97" s="24"/>
      <c r="D97" s="9" t="s">
        <v>1219</v>
      </c>
      <c r="E97" s="9">
        <v>13.911170200000001</v>
      </c>
      <c r="F97" s="9">
        <v>37.182499999999997</v>
      </c>
      <c r="G97" s="9">
        <v>0.63754260540008545</v>
      </c>
      <c r="H97" s="24"/>
      <c r="I97" s="24"/>
      <c r="J97" s="24"/>
      <c r="K97" s="26"/>
      <c r="L97" s="26"/>
      <c r="M97" s="26"/>
      <c r="N97" s="26"/>
      <c r="O97" s="26"/>
      <c r="P97" s="26"/>
      <c r="Q97" s="26"/>
      <c r="R97" s="26"/>
      <c r="S97" s="26"/>
      <c r="T97" s="26"/>
      <c r="U97" s="26"/>
      <c r="V97" s="26"/>
      <c r="W97" s="26"/>
      <c r="X97" s="26"/>
      <c r="Y97" s="26"/>
      <c r="Z97" s="27" t="s">
        <v>2656</v>
      </c>
      <c r="AA97" s="27" t="s">
        <v>2656</v>
      </c>
      <c r="AB97" s="27" t="s">
        <v>2656</v>
      </c>
      <c r="AC97" s="27" t="s">
        <v>2656</v>
      </c>
      <c r="AD97" s="27" t="s">
        <v>2656</v>
      </c>
      <c r="AE97" s="27" t="s">
        <v>2656</v>
      </c>
      <c r="AF97" s="27" t="s">
        <v>2656</v>
      </c>
      <c r="AG97" s="27" t="s">
        <v>2656</v>
      </c>
      <c r="AH97" s="27" t="s">
        <v>2663</v>
      </c>
    </row>
    <row r="98" spans="1:34" ht="16" x14ac:dyDescent="0.2">
      <c r="A98" s="9">
        <v>97</v>
      </c>
      <c r="B98" s="24"/>
      <c r="C98" s="24" t="s">
        <v>6</v>
      </c>
      <c r="D98" s="9" t="s">
        <v>1220</v>
      </c>
      <c r="E98" s="9">
        <v>14.1490741</v>
      </c>
      <c r="F98" s="9">
        <v>17.665833299999999</v>
      </c>
      <c r="G98" s="9">
        <v>0.60125887393951416</v>
      </c>
      <c r="H98" s="24">
        <v>0.62683945894241333</v>
      </c>
      <c r="I98" s="24">
        <f t="shared" ref="I98:J98" si="15">AVERAGE(E98:E103)</f>
        <v>17.081616883333336</v>
      </c>
      <c r="J98" s="24">
        <f t="shared" si="15"/>
        <v>17.272087200000001</v>
      </c>
      <c r="K98" s="26">
        <v>0.88158774375915527</v>
      </c>
      <c r="L98" s="26">
        <v>0.86668545007705688</v>
      </c>
      <c r="M98" s="26">
        <v>0.87227308750152588</v>
      </c>
      <c r="N98" s="26">
        <v>0.87251454591751099</v>
      </c>
      <c r="O98" s="26">
        <v>0.85720288753509521</v>
      </c>
      <c r="P98" s="26">
        <v>0.86430031061172485</v>
      </c>
      <c r="Q98" s="26">
        <v>0.86778426170349121</v>
      </c>
      <c r="R98" s="26">
        <v>0.89247703552246094</v>
      </c>
      <c r="S98" s="26">
        <v>0.86614418029785156</v>
      </c>
      <c r="T98" s="26">
        <v>0.88209187984466553</v>
      </c>
      <c r="U98" s="26">
        <v>0.86211931705474854</v>
      </c>
      <c r="V98" s="26">
        <v>0.88572639226913452</v>
      </c>
      <c r="W98" s="26">
        <v>0.86478698253631592</v>
      </c>
      <c r="X98" s="26">
        <v>0.85679918527603149</v>
      </c>
      <c r="Y98" s="26">
        <v>0.85634839534759521</v>
      </c>
      <c r="Z98" s="27" t="s">
        <v>2681</v>
      </c>
      <c r="AA98" s="27" t="s">
        <v>2656</v>
      </c>
      <c r="AB98" s="27" t="s">
        <v>2656</v>
      </c>
      <c r="AC98" s="27" t="s">
        <v>2656</v>
      </c>
      <c r="AD98" s="27" t="s">
        <v>2656</v>
      </c>
      <c r="AE98" s="27" t="s">
        <v>2656</v>
      </c>
      <c r="AF98" s="27" t="s">
        <v>2656</v>
      </c>
      <c r="AG98" s="27" t="s">
        <v>2656</v>
      </c>
      <c r="AH98" s="27" t="s">
        <v>3991</v>
      </c>
    </row>
    <row r="99" spans="1:34" ht="16" x14ac:dyDescent="0.2">
      <c r="A99" s="9">
        <v>98</v>
      </c>
      <c r="B99" s="24"/>
      <c r="C99" s="24"/>
      <c r="D99" s="9" t="s">
        <v>1221</v>
      </c>
      <c r="E99" s="9">
        <v>13.1492857</v>
      </c>
      <c r="F99" s="9">
        <v>31.958214300000002</v>
      </c>
      <c r="G99" s="9">
        <v>0.63752627372741699</v>
      </c>
      <c r="H99" s="24"/>
      <c r="I99" s="24"/>
      <c r="J99" s="24"/>
      <c r="K99" s="26"/>
      <c r="L99" s="26"/>
      <c r="M99" s="26"/>
      <c r="N99" s="26"/>
      <c r="O99" s="26"/>
      <c r="P99" s="26"/>
      <c r="Q99" s="26"/>
      <c r="R99" s="26"/>
      <c r="S99" s="26"/>
      <c r="T99" s="26"/>
      <c r="U99" s="26"/>
      <c r="V99" s="26"/>
      <c r="W99" s="26"/>
      <c r="X99" s="26"/>
      <c r="Y99" s="26"/>
      <c r="Z99" s="27" t="s">
        <v>2656</v>
      </c>
      <c r="AA99" s="27" t="s">
        <v>3992</v>
      </c>
      <c r="AB99" s="27" t="s">
        <v>2656</v>
      </c>
      <c r="AC99" s="27" t="s">
        <v>2656</v>
      </c>
      <c r="AD99" s="27" t="s">
        <v>2656</v>
      </c>
      <c r="AE99" s="27" t="s">
        <v>2656</v>
      </c>
      <c r="AF99" s="27" t="s">
        <v>2656</v>
      </c>
      <c r="AG99" s="27" t="s">
        <v>2656</v>
      </c>
      <c r="AH99" s="27" t="s">
        <v>3993</v>
      </c>
    </row>
    <row r="100" spans="1:34" ht="16" x14ac:dyDescent="0.2">
      <c r="A100" s="9">
        <v>99</v>
      </c>
      <c r="B100" s="24"/>
      <c r="C100" s="24"/>
      <c r="D100" s="9" t="s">
        <v>1222</v>
      </c>
      <c r="E100" s="9">
        <v>20.5463415</v>
      </c>
      <c r="F100" s="9">
        <v>20.780975600000001</v>
      </c>
      <c r="G100" s="9">
        <v>0.61523634195327759</v>
      </c>
      <c r="H100" s="24"/>
      <c r="I100" s="24"/>
      <c r="J100" s="24"/>
      <c r="K100" s="26"/>
      <c r="L100" s="26"/>
      <c r="M100" s="26"/>
      <c r="N100" s="26"/>
      <c r="O100" s="26"/>
      <c r="P100" s="26"/>
      <c r="Q100" s="26"/>
      <c r="R100" s="26"/>
      <c r="S100" s="26"/>
      <c r="T100" s="26"/>
      <c r="U100" s="26"/>
      <c r="V100" s="26"/>
      <c r="W100" s="26"/>
      <c r="X100" s="26"/>
      <c r="Y100" s="26"/>
      <c r="Z100" s="27" t="s">
        <v>2656</v>
      </c>
      <c r="AA100" s="27" t="s">
        <v>2656</v>
      </c>
      <c r="AB100" s="27" t="s">
        <v>2656</v>
      </c>
      <c r="AC100" s="27" t="s">
        <v>2656</v>
      </c>
      <c r="AD100" s="27" t="s">
        <v>2656</v>
      </c>
      <c r="AE100" s="27" t="s">
        <v>2656</v>
      </c>
      <c r="AF100" s="27" t="s">
        <v>2656</v>
      </c>
      <c r="AG100" s="27" t="s">
        <v>2656</v>
      </c>
      <c r="AH100" s="27" t="s">
        <v>2663</v>
      </c>
    </row>
    <row r="101" spans="1:34" ht="16" x14ac:dyDescent="0.2">
      <c r="A101" s="9">
        <v>100</v>
      </c>
      <c r="B101" s="24"/>
      <c r="C101" s="24"/>
      <c r="D101" s="9" t="s">
        <v>1223</v>
      </c>
      <c r="E101" s="9">
        <v>23.033333299999999</v>
      </c>
      <c r="F101" s="9">
        <v>-5.9550000000000001</v>
      </c>
      <c r="G101" s="9">
        <v>0.60870838165283203</v>
      </c>
      <c r="H101" s="24"/>
      <c r="I101" s="24"/>
      <c r="J101" s="24"/>
      <c r="K101" s="26"/>
      <c r="L101" s="26"/>
      <c r="M101" s="26"/>
      <c r="N101" s="26"/>
      <c r="O101" s="26"/>
      <c r="P101" s="26"/>
      <c r="Q101" s="26"/>
      <c r="R101" s="26"/>
      <c r="S101" s="26"/>
      <c r="T101" s="26"/>
      <c r="U101" s="26"/>
      <c r="V101" s="26"/>
      <c r="W101" s="26"/>
      <c r="X101" s="26"/>
      <c r="Y101" s="26"/>
      <c r="Z101" s="27" t="s">
        <v>2656</v>
      </c>
      <c r="AA101" s="27" t="s">
        <v>3994</v>
      </c>
      <c r="AB101" s="27" t="s">
        <v>2656</v>
      </c>
      <c r="AC101" s="27" t="s">
        <v>2662</v>
      </c>
      <c r="AD101" s="27" t="s">
        <v>2656</v>
      </c>
      <c r="AE101" s="27" t="s">
        <v>2656</v>
      </c>
      <c r="AF101" s="27" t="s">
        <v>2656</v>
      </c>
      <c r="AG101" s="27" t="s">
        <v>2656</v>
      </c>
      <c r="AH101" s="27" t="s">
        <v>3995</v>
      </c>
    </row>
    <row r="102" spans="1:34" ht="16" x14ac:dyDescent="0.2">
      <c r="A102" s="9">
        <v>101</v>
      </c>
      <c r="B102" s="24"/>
      <c r="C102" s="24"/>
      <c r="D102" s="9" t="s">
        <v>1224</v>
      </c>
      <c r="E102" s="9">
        <v>14.04</v>
      </c>
      <c r="F102" s="9">
        <v>30.024999999999999</v>
      </c>
      <c r="G102" s="9">
        <v>0.63238418102264404</v>
      </c>
      <c r="H102" s="24"/>
      <c r="I102" s="24"/>
      <c r="J102" s="24"/>
      <c r="K102" s="26"/>
      <c r="L102" s="26"/>
      <c r="M102" s="26"/>
      <c r="N102" s="26"/>
      <c r="O102" s="26"/>
      <c r="P102" s="26"/>
      <c r="Q102" s="26"/>
      <c r="R102" s="26"/>
      <c r="S102" s="26"/>
      <c r="T102" s="26"/>
      <c r="U102" s="26"/>
      <c r="V102" s="26"/>
      <c r="W102" s="26"/>
      <c r="X102" s="26"/>
      <c r="Y102" s="26"/>
      <c r="Z102" s="27" t="s">
        <v>2656</v>
      </c>
      <c r="AA102" s="27" t="s">
        <v>2656</v>
      </c>
      <c r="AB102" s="27" t="s">
        <v>2656</v>
      </c>
      <c r="AC102" s="27" t="s">
        <v>2656</v>
      </c>
      <c r="AD102" s="27" t="s">
        <v>2656</v>
      </c>
      <c r="AE102" s="27" t="s">
        <v>2656</v>
      </c>
      <c r="AF102" s="27" t="s">
        <v>2656</v>
      </c>
      <c r="AG102" s="27" t="s">
        <v>2656</v>
      </c>
      <c r="AH102" s="27" t="s">
        <v>3996</v>
      </c>
    </row>
    <row r="103" spans="1:34" ht="16" x14ac:dyDescent="0.2">
      <c r="A103" s="9">
        <v>102</v>
      </c>
      <c r="B103" s="24"/>
      <c r="C103" s="24"/>
      <c r="D103" s="9" t="s">
        <v>1225</v>
      </c>
      <c r="E103" s="9">
        <v>17.571666700000002</v>
      </c>
      <c r="F103" s="9">
        <v>9.1575000000000006</v>
      </c>
      <c r="G103" s="9">
        <v>0.66592276096343994</v>
      </c>
      <c r="H103" s="24"/>
      <c r="I103" s="24"/>
      <c r="J103" s="24"/>
      <c r="K103" s="26"/>
      <c r="L103" s="26"/>
      <c r="M103" s="26"/>
      <c r="N103" s="26"/>
      <c r="O103" s="26"/>
      <c r="P103" s="26"/>
      <c r="Q103" s="26"/>
      <c r="R103" s="26"/>
      <c r="S103" s="26"/>
      <c r="T103" s="26"/>
      <c r="U103" s="26"/>
      <c r="V103" s="26"/>
      <c r="W103" s="26"/>
      <c r="X103" s="26"/>
      <c r="Y103" s="26"/>
      <c r="Z103" s="27" t="s">
        <v>2656</v>
      </c>
      <c r="AA103" s="27" t="s">
        <v>2656</v>
      </c>
      <c r="AB103" s="27" t="s">
        <v>2656</v>
      </c>
      <c r="AC103" s="27" t="s">
        <v>2656</v>
      </c>
      <c r="AD103" s="27" t="s">
        <v>2656</v>
      </c>
      <c r="AE103" s="27" t="s">
        <v>2656</v>
      </c>
      <c r="AF103" s="27" t="s">
        <v>2656</v>
      </c>
      <c r="AG103" s="27" t="s">
        <v>2656</v>
      </c>
      <c r="AH103" s="27" t="s">
        <v>3997</v>
      </c>
    </row>
    <row r="104" spans="1:34" ht="16" x14ac:dyDescent="0.2">
      <c r="A104" s="9">
        <v>103</v>
      </c>
      <c r="B104" s="24"/>
      <c r="C104" s="24" t="s">
        <v>10</v>
      </c>
      <c r="D104" s="9" t="s">
        <v>2356</v>
      </c>
      <c r="E104" s="9">
        <v>6.9363636399999997</v>
      </c>
      <c r="F104" s="9">
        <v>64.924545499999994</v>
      </c>
      <c r="G104" s="9">
        <v>0.61955821514129639</v>
      </c>
      <c r="H104" s="24">
        <v>0.62770187854766846</v>
      </c>
      <c r="I104" s="24">
        <f t="shared" ref="I104:J104" si="16">AVERAGE(E104:E109)</f>
        <v>13.154149689999999</v>
      </c>
      <c r="J104" s="24">
        <f t="shared" si="16"/>
        <v>33.11074321666667</v>
      </c>
      <c r="K104" s="26">
        <v>0.88359725475311279</v>
      </c>
      <c r="L104" s="26">
        <v>0.8570486307144165</v>
      </c>
      <c r="M104" s="26">
        <v>0.88129264116287231</v>
      </c>
      <c r="N104" s="26">
        <v>0.8852684497833252</v>
      </c>
      <c r="O104" s="26">
        <v>0.87291371822357178</v>
      </c>
      <c r="P104" s="26">
        <v>0.84921431541442871</v>
      </c>
      <c r="Q104" s="26">
        <v>0.87101829051971436</v>
      </c>
      <c r="R104" s="26">
        <v>0.88227015733718872</v>
      </c>
      <c r="S104" s="26">
        <v>0.87791502475738525</v>
      </c>
      <c r="T104" s="26">
        <v>0.88313716650009155</v>
      </c>
      <c r="U104" s="26">
        <v>0.88735634088516235</v>
      </c>
      <c r="V104" s="26">
        <v>0.87806594371795654</v>
      </c>
      <c r="W104" s="26">
        <v>0.91059058904647827</v>
      </c>
      <c r="X104" s="26">
        <v>0.89328360557556152</v>
      </c>
      <c r="Y104" s="26">
        <v>0.9105079174041748</v>
      </c>
      <c r="Z104" s="27" t="s">
        <v>2656</v>
      </c>
      <c r="AA104" s="27" t="s">
        <v>2656</v>
      </c>
      <c r="AB104" s="27" t="s">
        <v>2656</v>
      </c>
      <c r="AC104" s="27" t="s">
        <v>2662</v>
      </c>
      <c r="AD104" s="27" t="s">
        <v>2656</v>
      </c>
      <c r="AE104" s="27" t="s">
        <v>2657</v>
      </c>
      <c r="AF104" s="27" t="s">
        <v>2662</v>
      </c>
      <c r="AG104" s="27" t="s">
        <v>2659</v>
      </c>
      <c r="AH104" s="27" t="s">
        <v>3998</v>
      </c>
    </row>
    <row r="105" spans="1:34" ht="16" x14ac:dyDescent="0.2">
      <c r="A105" s="9">
        <v>104</v>
      </c>
      <c r="B105" s="24"/>
      <c r="C105" s="24"/>
      <c r="D105" s="9" t="s">
        <v>2357</v>
      </c>
      <c r="E105" s="9">
        <v>10.7233333</v>
      </c>
      <c r="F105" s="9">
        <v>39.555</v>
      </c>
      <c r="G105" s="9">
        <v>0.57802271842956543</v>
      </c>
      <c r="H105" s="24"/>
      <c r="I105" s="24"/>
      <c r="J105" s="24"/>
      <c r="K105" s="26"/>
      <c r="L105" s="26"/>
      <c r="M105" s="26"/>
      <c r="N105" s="26"/>
      <c r="O105" s="26"/>
      <c r="P105" s="26"/>
      <c r="Q105" s="26"/>
      <c r="R105" s="26"/>
      <c r="S105" s="26"/>
      <c r="T105" s="26"/>
      <c r="U105" s="26"/>
      <c r="V105" s="26"/>
      <c r="W105" s="26"/>
      <c r="X105" s="26"/>
      <c r="Y105" s="26"/>
      <c r="Z105" s="27" t="s">
        <v>2681</v>
      </c>
      <c r="AA105" s="27" t="s">
        <v>2657</v>
      </c>
      <c r="AB105" s="27" t="s">
        <v>2656</v>
      </c>
      <c r="AC105" s="27" t="s">
        <v>2656</v>
      </c>
      <c r="AD105" s="27" t="s">
        <v>2657</v>
      </c>
      <c r="AE105" s="27" t="s">
        <v>2656</v>
      </c>
      <c r="AF105" s="27" t="s">
        <v>2656</v>
      </c>
      <c r="AG105" s="27" t="s">
        <v>2656</v>
      </c>
      <c r="AH105" s="27" t="s">
        <v>3999</v>
      </c>
    </row>
    <row r="106" spans="1:34" ht="16" x14ac:dyDescent="0.2">
      <c r="A106" s="9">
        <v>105</v>
      </c>
      <c r="B106" s="24"/>
      <c r="C106" s="24"/>
      <c r="D106" s="9" t="s">
        <v>1226</v>
      </c>
      <c r="E106" s="9">
        <v>15.251034499999999</v>
      </c>
      <c r="F106" s="9">
        <v>37.372413799999997</v>
      </c>
      <c r="G106" s="9">
        <v>0.6271439790725708</v>
      </c>
      <c r="H106" s="24"/>
      <c r="I106" s="24"/>
      <c r="J106" s="24"/>
      <c r="K106" s="26"/>
      <c r="L106" s="26"/>
      <c r="M106" s="26"/>
      <c r="N106" s="26"/>
      <c r="O106" s="26"/>
      <c r="P106" s="26"/>
      <c r="Q106" s="26"/>
      <c r="R106" s="26"/>
      <c r="S106" s="26"/>
      <c r="T106" s="26"/>
      <c r="U106" s="26"/>
      <c r="V106" s="26"/>
      <c r="W106" s="26"/>
      <c r="X106" s="26"/>
      <c r="Y106" s="26"/>
      <c r="Z106" s="27" t="s">
        <v>2656</v>
      </c>
      <c r="AA106" s="27" t="s">
        <v>4000</v>
      </c>
      <c r="AB106" s="27" t="s">
        <v>2656</v>
      </c>
      <c r="AC106" s="27" t="s">
        <v>2656</v>
      </c>
      <c r="AD106" s="27" t="s">
        <v>2657</v>
      </c>
      <c r="AE106" s="27" t="s">
        <v>2656</v>
      </c>
      <c r="AF106" s="27" t="s">
        <v>2656</v>
      </c>
      <c r="AG106" s="27" t="s">
        <v>2656</v>
      </c>
      <c r="AH106" s="27" t="s">
        <v>2663</v>
      </c>
    </row>
    <row r="107" spans="1:34" ht="16" x14ac:dyDescent="0.2">
      <c r="A107" s="9">
        <v>106</v>
      </c>
      <c r="B107" s="24"/>
      <c r="C107" s="24"/>
      <c r="D107" s="9" t="s">
        <v>2358</v>
      </c>
      <c r="E107" s="9">
        <v>13.512499999999999</v>
      </c>
      <c r="F107" s="9">
        <v>26.682500000000001</v>
      </c>
      <c r="G107" s="9">
        <v>0.63837265968322754</v>
      </c>
      <c r="H107" s="24"/>
      <c r="I107" s="24"/>
      <c r="J107" s="24"/>
      <c r="K107" s="26"/>
      <c r="L107" s="26"/>
      <c r="M107" s="26"/>
      <c r="N107" s="26"/>
      <c r="O107" s="26"/>
      <c r="P107" s="26"/>
      <c r="Q107" s="26"/>
      <c r="R107" s="26"/>
      <c r="S107" s="26"/>
      <c r="T107" s="26"/>
      <c r="U107" s="26"/>
      <c r="V107" s="26"/>
      <c r="W107" s="26"/>
      <c r="X107" s="26"/>
      <c r="Y107" s="26"/>
      <c r="Z107" s="27" t="s">
        <v>2656</v>
      </c>
      <c r="AA107" s="27" t="s">
        <v>2656</v>
      </c>
      <c r="AB107" s="27" t="s">
        <v>2656</v>
      </c>
      <c r="AC107" s="27" t="s">
        <v>2656</v>
      </c>
      <c r="AD107" s="27" t="s">
        <v>2683</v>
      </c>
      <c r="AE107" s="27" t="s">
        <v>2656</v>
      </c>
      <c r="AF107" s="27" t="s">
        <v>2656</v>
      </c>
      <c r="AG107" s="27" t="s">
        <v>2659</v>
      </c>
      <c r="AH107" s="27" t="s">
        <v>2663</v>
      </c>
    </row>
    <row r="108" spans="1:34" ht="16" x14ac:dyDescent="0.2">
      <c r="A108" s="9">
        <v>107</v>
      </c>
      <c r="B108" s="24"/>
      <c r="C108" s="24"/>
      <c r="D108" s="9" t="s">
        <v>2359</v>
      </c>
      <c r="E108" s="9">
        <v>17.861666700000001</v>
      </c>
      <c r="F108" s="9">
        <v>9.75</v>
      </c>
      <c r="G108" s="9">
        <v>0.63967418670654297</v>
      </c>
      <c r="H108" s="24"/>
      <c r="I108" s="24"/>
      <c r="J108" s="24"/>
      <c r="K108" s="26"/>
      <c r="L108" s="26"/>
      <c r="M108" s="26"/>
      <c r="N108" s="26"/>
      <c r="O108" s="26"/>
      <c r="P108" s="26"/>
      <c r="Q108" s="26"/>
      <c r="R108" s="26"/>
      <c r="S108" s="26"/>
      <c r="T108" s="26"/>
      <c r="U108" s="26"/>
      <c r="V108" s="26"/>
      <c r="W108" s="26"/>
      <c r="X108" s="26"/>
      <c r="Y108" s="26"/>
      <c r="Z108" s="27" t="s">
        <v>2656</v>
      </c>
      <c r="AA108" s="27" t="s">
        <v>2656</v>
      </c>
      <c r="AB108" s="27" t="s">
        <v>2656</v>
      </c>
      <c r="AC108" s="27" t="s">
        <v>2656</v>
      </c>
      <c r="AD108" s="27" t="s">
        <v>2656</v>
      </c>
      <c r="AE108" s="27" t="s">
        <v>2656</v>
      </c>
      <c r="AF108" s="27" t="s">
        <v>2656</v>
      </c>
      <c r="AG108" s="27" t="s">
        <v>2656</v>
      </c>
      <c r="AH108" s="27" t="s">
        <v>2660</v>
      </c>
    </row>
    <row r="109" spans="1:34" ht="16" x14ac:dyDescent="0.2">
      <c r="A109" s="9">
        <v>108</v>
      </c>
      <c r="B109" s="24"/>
      <c r="C109" s="24"/>
      <c r="D109" s="9" t="s">
        <v>2360</v>
      </c>
      <c r="E109" s="9">
        <v>14.64</v>
      </c>
      <c r="F109" s="9">
        <v>20.38</v>
      </c>
      <c r="G109" s="9">
        <v>0.66343951225280762</v>
      </c>
      <c r="H109" s="24"/>
      <c r="I109" s="24"/>
      <c r="J109" s="24"/>
      <c r="K109" s="26"/>
      <c r="L109" s="26"/>
      <c r="M109" s="26"/>
      <c r="N109" s="26"/>
      <c r="O109" s="26"/>
      <c r="P109" s="26"/>
      <c r="Q109" s="26"/>
      <c r="R109" s="26"/>
      <c r="S109" s="26"/>
      <c r="T109" s="26"/>
      <c r="U109" s="26"/>
      <c r="V109" s="26"/>
      <c r="W109" s="26"/>
      <c r="X109" s="26"/>
      <c r="Y109" s="26"/>
      <c r="Z109" s="27" t="s">
        <v>2656</v>
      </c>
      <c r="AA109" s="27" t="s">
        <v>2656</v>
      </c>
      <c r="AB109" s="27" t="s">
        <v>2656</v>
      </c>
      <c r="AC109" s="27" t="s">
        <v>2656</v>
      </c>
      <c r="AD109" s="27" t="s">
        <v>2656</v>
      </c>
      <c r="AE109" s="27" t="s">
        <v>2656</v>
      </c>
      <c r="AF109" s="27" t="s">
        <v>2656</v>
      </c>
      <c r="AG109" s="27" t="s">
        <v>2656</v>
      </c>
      <c r="AH109" s="27" t="s">
        <v>2663</v>
      </c>
    </row>
    <row r="110" spans="1:34" ht="16" x14ac:dyDescent="0.2">
      <c r="A110" s="9">
        <v>109</v>
      </c>
      <c r="B110" s="24"/>
      <c r="C110" s="24" t="s">
        <v>381</v>
      </c>
      <c r="D110" s="9" t="s">
        <v>1227</v>
      </c>
      <c r="E110" s="9">
        <v>10.73</v>
      </c>
      <c r="F110" s="9">
        <v>35.945</v>
      </c>
      <c r="G110" s="9">
        <v>0.62156528234481812</v>
      </c>
      <c r="H110" s="24">
        <v>0.59862661361694336</v>
      </c>
      <c r="I110" s="24">
        <f t="shared" ref="I110:J110" si="17">AVERAGE(E110:E115)</f>
        <v>12.830189366666668</v>
      </c>
      <c r="J110" s="24">
        <f t="shared" si="17"/>
        <v>27.418416300000001</v>
      </c>
      <c r="K110" s="26">
        <v>0.9027172327041626</v>
      </c>
      <c r="L110" s="26">
        <v>0.86843329668045044</v>
      </c>
      <c r="M110" s="26">
        <v>0.89178568124771118</v>
      </c>
      <c r="N110" s="26">
        <v>0.86973118782043457</v>
      </c>
      <c r="O110" s="26">
        <v>0.84905898571014404</v>
      </c>
      <c r="P110" s="26">
        <v>0.87209552526473999</v>
      </c>
      <c r="Q110" s="26">
        <v>0.88731342554092407</v>
      </c>
      <c r="R110" s="26">
        <v>0.87258625030517578</v>
      </c>
      <c r="S110" s="26">
        <v>0.84160631895065308</v>
      </c>
      <c r="T110" s="26">
        <v>0.86417204141616821</v>
      </c>
      <c r="U110" s="26">
        <v>0.86986511945724487</v>
      </c>
      <c r="V110" s="26">
        <v>0.86264967918395996</v>
      </c>
      <c r="W110" s="26">
        <v>0.87420046329498291</v>
      </c>
      <c r="X110" s="26">
        <v>0.83227056264877319</v>
      </c>
      <c r="Y110" s="26">
        <v>0.82356560230255127</v>
      </c>
      <c r="Z110" s="27" t="s">
        <v>2656</v>
      </c>
      <c r="AA110" s="27" t="s">
        <v>2656</v>
      </c>
      <c r="AB110" s="27" t="s">
        <v>2656</v>
      </c>
      <c r="AC110" s="27" t="s">
        <v>2656</v>
      </c>
      <c r="AD110" s="27" t="s">
        <v>2656</v>
      </c>
      <c r="AE110" s="27" t="s">
        <v>4001</v>
      </c>
      <c r="AF110" s="27" t="s">
        <v>2656</v>
      </c>
      <c r="AG110" s="27" t="s">
        <v>2656</v>
      </c>
      <c r="AH110" s="27" t="s">
        <v>4002</v>
      </c>
    </row>
    <row r="111" spans="1:34" ht="16" x14ac:dyDescent="0.2">
      <c r="A111" s="9">
        <v>110</v>
      </c>
      <c r="B111" s="24"/>
      <c r="C111" s="24"/>
      <c r="D111" s="9" t="s">
        <v>1228</v>
      </c>
      <c r="E111" s="9">
        <v>14.142222200000001</v>
      </c>
      <c r="F111" s="9">
        <v>9.6999999999999993</v>
      </c>
      <c r="G111" s="9">
        <v>0.55908817052841187</v>
      </c>
      <c r="H111" s="24"/>
      <c r="I111" s="24"/>
      <c r="J111" s="24"/>
      <c r="K111" s="26"/>
      <c r="L111" s="26"/>
      <c r="M111" s="26"/>
      <c r="N111" s="26"/>
      <c r="O111" s="26"/>
      <c r="P111" s="26"/>
      <c r="Q111" s="26"/>
      <c r="R111" s="26"/>
      <c r="S111" s="26"/>
      <c r="T111" s="26"/>
      <c r="U111" s="26"/>
      <c r="V111" s="26"/>
      <c r="W111" s="26"/>
      <c r="X111" s="26"/>
      <c r="Y111" s="26"/>
      <c r="Z111" s="27" t="s">
        <v>2656</v>
      </c>
      <c r="AA111" s="27" t="s">
        <v>2656</v>
      </c>
      <c r="AB111" s="27" t="s">
        <v>2656</v>
      </c>
      <c r="AC111" s="27" t="s">
        <v>2656</v>
      </c>
      <c r="AD111" s="27" t="s">
        <v>2657</v>
      </c>
      <c r="AE111" s="27" t="s">
        <v>2656</v>
      </c>
      <c r="AF111" s="27" t="s">
        <v>2656</v>
      </c>
      <c r="AG111" s="27" t="s">
        <v>2656</v>
      </c>
      <c r="AH111" s="27" t="s">
        <v>4003</v>
      </c>
    </row>
    <row r="112" spans="1:34" ht="16" x14ac:dyDescent="0.2">
      <c r="A112" s="9">
        <v>111</v>
      </c>
      <c r="B112" s="24"/>
      <c r="C112" s="24"/>
      <c r="D112" s="9" t="s">
        <v>1229</v>
      </c>
      <c r="E112" s="9">
        <v>9.1300000000000008</v>
      </c>
      <c r="F112" s="9">
        <v>61.664999999999999</v>
      </c>
      <c r="G112" s="9">
        <v>0.58304566144943237</v>
      </c>
      <c r="H112" s="24"/>
      <c r="I112" s="24"/>
      <c r="J112" s="24"/>
      <c r="K112" s="26"/>
      <c r="L112" s="26"/>
      <c r="M112" s="26"/>
      <c r="N112" s="26"/>
      <c r="O112" s="26"/>
      <c r="P112" s="26"/>
      <c r="Q112" s="26"/>
      <c r="R112" s="26"/>
      <c r="S112" s="26"/>
      <c r="T112" s="26"/>
      <c r="U112" s="26"/>
      <c r="V112" s="26"/>
      <c r="W112" s="26"/>
      <c r="X112" s="26"/>
      <c r="Y112" s="26"/>
      <c r="Z112" s="27" t="s">
        <v>2656</v>
      </c>
      <c r="AA112" s="27" t="s">
        <v>2656</v>
      </c>
      <c r="AB112" s="27" t="s">
        <v>2656</v>
      </c>
      <c r="AC112" s="27" t="s">
        <v>2656</v>
      </c>
      <c r="AD112" s="27" t="s">
        <v>2656</v>
      </c>
      <c r="AE112" s="27" t="s">
        <v>2656</v>
      </c>
      <c r="AF112" s="27" t="s">
        <v>2656</v>
      </c>
      <c r="AG112" s="27" t="s">
        <v>2656</v>
      </c>
      <c r="AH112" s="27" t="s">
        <v>4004</v>
      </c>
    </row>
    <row r="113" spans="1:34" ht="16" x14ac:dyDescent="0.2">
      <c r="A113" s="9">
        <v>112</v>
      </c>
      <c r="B113" s="24"/>
      <c r="C113" s="24"/>
      <c r="D113" s="9" t="s">
        <v>1230</v>
      </c>
      <c r="E113" s="9">
        <v>14.8953846</v>
      </c>
      <c r="F113" s="9">
        <v>11.4246154</v>
      </c>
      <c r="G113" s="9">
        <v>0.60516196489334106</v>
      </c>
      <c r="H113" s="24"/>
      <c r="I113" s="24"/>
      <c r="J113" s="24"/>
      <c r="K113" s="26"/>
      <c r="L113" s="26"/>
      <c r="M113" s="26"/>
      <c r="N113" s="26"/>
      <c r="O113" s="26"/>
      <c r="P113" s="26"/>
      <c r="Q113" s="26"/>
      <c r="R113" s="26"/>
      <c r="S113" s="26"/>
      <c r="T113" s="26"/>
      <c r="U113" s="26"/>
      <c r="V113" s="26"/>
      <c r="W113" s="26"/>
      <c r="X113" s="26"/>
      <c r="Y113" s="26"/>
      <c r="Z113" s="27" t="s">
        <v>2656</v>
      </c>
      <c r="AA113" s="27" t="s">
        <v>2656</v>
      </c>
      <c r="AB113" s="27" t="s">
        <v>2656</v>
      </c>
      <c r="AC113" s="27" t="s">
        <v>2656</v>
      </c>
      <c r="AD113" s="27" t="s">
        <v>2656</v>
      </c>
      <c r="AE113" s="27" t="s">
        <v>2656</v>
      </c>
      <c r="AF113" s="27" t="s">
        <v>2656</v>
      </c>
      <c r="AG113" s="27" t="s">
        <v>2656</v>
      </c>
      <c r="AH113" s="27" t="s">
        <v>2667</v>
      </c>
    </row>
    <row r="114" spans="1:34" ht="16" x14ac:dyDescent="0.2">
      <c r="A114" s="9">
        <v>113</v>
      </c>
      <c r="B114" s="24"/>
      <c r="C114" s="24"/>
      <c r="D114" s="9" t="s">
        <v>2361</v>
      </c>
      <c r="E114" s="9">
        <v>11.863529399999999</v>
      </c>
      <c r="F114" s="9">
        <v>40.285882399999998</v>
      </c>
      <c r="G114" s="9">
        <v>0.59519433975219727</v>
      </c>
      <c r="H114" s="24"/>
      <c r="I114" s="24"/>
      <c r="J114" s="24"/>
      <c r="K114" s="26"/>
      <c r="L114" s="26"/>
      <c r="M114" s="26"/>
      <c r="N114" s="26"/>
      <c r="O114" s="26"/>
      <c r="P114" s="26"/>
      <c r="Q114" s="26"/>
      <c r="R114" s="26"/>
      <c r="S114" s="26"/>
      <c r="T114" s="26"/>
      <c r="U114" s="26"/>
      <c r="V114" s="26"/>
      <c r="W114" s="26"/>
      <c r="X114" s="26"/>
      <c r="Y114" s="26"/>
      <c r="Z114" s="27" t="s">
        <v>2681</v>
      </c>
      <c r="AA114" s="27" t="s">
        <v>2656</v>
      </c>
      <c r="AB114" s="27" t="s">
        <v>2656</v>
      </c>
      <c r="AC114" s="27" t="s">
        <v>2656</v>
      </c>
      <c r="AD114" s="27" t="s">
        <v>2656</v>
      </c>
      <c r="AE114" s="27" t="s">
        <v>2656</v>
      </c>
      <c r="AF114" s="27" t="s">
        <v>2656</v>
      </c>
      <c r="AG114" s="27" t="s">
        <v>2656</v>
      </c>
      <c r="AH114" s="27" t="s">
        <v>4005</v>
      </c>
    </row>
    <row r="115" spans="1:34" ht="16" x14ac:dyDescent="0.2">
      <c r="A115" s="9">
        <v>114</v>
      </c>
      <c r="B115" s="24"/>
      <c r="C115" s="24"/>
      <c r="D115" s="9" t="s">
        <v>2362</v>
      </c>
      <c r="E115" s="9">
        <v>16.22</v>
      </c>
      <c r="F115" s="9">
        <v>5.49</v>
      </c>
      <c r="G115" s="9">
        <v>0.62770438194274902</v>
      </c>
      <c r="H115" s="24"/>
      <c r="I115" s="24"/>
      <c r="J115" s="24"/>
      <c r="K115" s="26"/>
      <c r="L115" s="26"/>
      <c r="M115" s="26"/>
      <c r="N115" s="26"/>
      <c r="O115" s="26"/>
      <c r="P115" s="26"/>
      <c r="Q115" s="26"/>
      <c r="R115" s="26"/>
      <c r="S115" s="26"/>
      <c r="T115" s="26"/>
      <c r="U115" s="26"/>
      <c r="V115" s="26"/>
      <c r="W115" s="26"/>
      <c r="X115" s="26"/>
      <c r="Y115" s="26"/>
      <c r="Z115" s="27" t="s">
        <v>2656</v>
      </c>
      <c r="AA115" s="27" t="s">
        <v>2656</v>
      </c>
      <c r="AB115" s="27" t="s">
        <v>4006</v>
      </c>
      <c r="AC115" s="27" t="s">
        <v>2656</v>
      </c>
      <c r="AD115" s="27" t="s">
        <v>2656</v>
      </c>
      <c r="AE115" s="27" t="s">
        <v>2656</v>
      </c>
      <c r="AF115" s="27" t="s">
        <v>2656</v>
      </c>
      <c r="AG115" s="27" t="s">
        <v>2656</v>
      </c>
      <c r="AH115" s="27" t="s">
        <v>4007</v>
      </c>
    </row>
    <row r="116" spans="1:34" ht="16" x14ac:dyDescent="0.2">
      <c r="A116" s="9">
        <v>115</v>
      </c>
      <c r="B116" s="24"/>
      <c r="C116" s="24" t="s">
        <v>387</v>
      </c>
      <c r="D116" s="9" t="s">
        <v>2363</v>
      </c>
      <c r="E116" s="9">
        <v>7.7733333299999998</v>
      </c>
      <c r="F116" s="9">
        <v>60.704999999999998</v>
      </c>
      <c r="G116" s="9">
        <v>0.53100895881652832</v>
      </c>
      <c r="H116" s="24">
        <v>0.59124308824539185</v>
      </c>
      <c r="I116" s="24">
        <f t="shared" ref="I116:J116" si="18">AVERAGE(E116:E121)</f>
        <v>17.208052888333334</v>
      </c>
      <c r="J116" s="24">
        <f t="shared" si="18"/>
        <v>21.560485116666666</v>
      </c>
      <c r="K116" s="26">
        <v>0.85997927188873291</v>
      </c>
      <c r="L116" s="26">
        <v>0.84640806913375854</v>
      </c>
      <c r="M116" s="26">
        <v>0.86934661865234375</v>
      </c>
      <c r="N116" s="26">
        <v>0.8308100700378418</v>
      </c>
      <c r="O116" s="26">
        <v>0.8308100700378418</v>
      </c>
      <c r="P116" s="26">
        <v>0.90295141935348511</v>
      </c>
      <c r="Q116" s="26">
        <v>0.88487350940704346</v>
      </c>
      <c r="R116" s="26">
        <v>0.84991735219955444</v>
      </c>
      <c r="S116" s="26">
        <v>0.84991735219955444</v>
      </c>
      <c r="T116" s="26">
        <v>0.86921709775924683</v>
      </c>
      <c r="U116" s="26">
        <v>0.83410865068435669</v>
      </c>
      <c r="V116" s="26">
        <v>0.83410865068435669</v>
      </c>
      <c r="W116" s="26">
        <v>0.84008580446243286</v>
      </c>
      <c r="X116" s="26">
        <v>0.84008580446243286</v>
      </c>
      <c r="Y116" s="26">
        <v>1</v>
      </c>
      <c r="Z116" s="27" t="s">
        <v>2656</v>
      </c>
      <c r="AA116" s="27" t="s">
        <v>2670</v>
      </c>
      <c r="AB116" s="27" t="s">
        <v>2656</v>
      </c>
      <c r="AC116" s="27" t="s">
        <v>2656</v>
      </c>
      <c r="AD116" s="27" t="s">
        <v>2656</v>
      </c>
      <c r="AE116" s="27" t="s">
        <v>2657</v>
      </c>
      <c r="AF116" s="27" t="s">
        <v>2657</v>
      </c>
      <c r="AG116" s="27" t="s">
        <v>2657</v>
      </c>
      <c r="AH116" s="27" t="s">
        <v>4008</v>
      </c>
    </row>
    <row r="117" spans="1:34" ht="16" x14ac:dyDescent="0.2">
      <c r="A117" s="9">
        <v>116</v>
      </c>
      <c r="B117" s="24"/>
      <c r="C117" s="24"/>
      <c r="D117" s="9" t="s">
        <v>1231</v>
      </c>
      <c r="E117" s="9">
        <v>16.7884615</v>
      </c>
      <c r="F117" s="9">
        <v>21.006538500000001</v>
      </c>
      <c r="G117" s="9">
        <v>0.60302680730819702</v>
      </c>
      <c r="H117" s="24"/>
      <c r="I117" s="24"/>
      <c r="J117" s="24"/>
      <c r="K117" s="26"/>
      <c r="L117" s="26"/>
      <c r="M117" s="26"/>
      <c r="N117" s="26"/>
      <c r="O117" s="26"/>
      <c r="P117" s="26"/>
      <c r="Q117" s="26"/>
      <c r="R117" s="26"/>
      <c r="S117" s="26"/>
      <c r="T117" s="26"/>
      <c r="U117" s="26"/>
      <c r="V117" s="26"/>
      <c r="W117" s="26"/>
      <c r="X117" s="26"/>
      <c r="Y117" s="26"/>
      <c r="Z117" s="27" t="s">
        <v>2656</v>
      </c>
      <c r="AA117" s="27" t="s">
        <v>2656</v>
      </c>
      <c r="AB117" s="27" t="s">
        <v>2656</v>
      </c>
      <c r="AC117" s="27" t="s">
        <v>2662</v>
      </c>
      <c r="AD117" s="27" t="s">
        <v>2657</v>
      </c>
      <c r="AE117" s="27" t="s">
        <v>2656</v>
      </c>
      <c r="AF117" s="27" t="s">
        <v>2656</v>
      </c>
      <c r="AG117" s="27" t="s">
        <v>2656</v>
      </c>
      <c r="AH117" s="27" t="s">
        <v>4009</v>
      </c>
    </row>
    <row r="118" spans="1:34" ht="16" x14ac:dyDescent="0.2">
      <c r="A118" s="9">
        <v>117</v>
      </c>
      <c r="B118" s="24"/>
      <c r="C118" s="24"/>
      <c r="D118" s="9" t="s">
        <v>1232</v>
      </c>
      <c r="E118" s="9">
        <v>19.724736799999999</v>
      </c>
      <c r="F118" s="9">
        <v>21.328157900000001</v>
      </c>
      <c r="G118" s="9">
        <v>0.61712515354156494</v>
      </c>
      <c r="H118" s="24"/>
      <c r="I118" s="24"/>
      <c r="J118" s="24"/>
      <c r="K118" s="26"/>
      <c r="L118" s="26"/>
      <c r="M118" s="26"/>
      <c r="N118" s="26"/>
      <c r="O118" s="26"/>
      <c r="P118" s="26"/>
      <c r="Q118" s="26"/>
      <c r="R118" s="26"/>
      <c r="S118" s="26"/>
      <c r="T118" s="26"/>
      <c r="U118" s="26"/>
      <c r="V118" s="26"/>
      <c r="W118" s="26"/>
      <c r="X118" s="26"/>
      <c r="Y118" s="26"/>
      <c r="Z118" s="27" t="s">
        <v>2656</v>
      </c>
      <c r="AA118" s="27" t="s">
        <v>2656</v>
      </c>
      <c r="AB118" s="27" t="s">
        <v>2656</v>
      </c>
      <c r="AC118" s="27" t="s">
        <v>2662</v>
      </c>
      <c r="AD118" s="27" t="s">
        <v>2656</v>
      </c>
      <c r="AE118" s="27" t="s">
        <v>4010</v>
      </c>
      <c r="AF118" s="27" t="s">
        <v>2656</v>
      </c>
      <c r="AG118" s="27" t="s">
        <v>2656</v>
      </c>
      <c r="AH118" s="27" t="s">
        <v>4011</v>
      </c>
    </row>
    <row r="119" spans="1:34" ht="16" x14ac:dyDescent="0.2">
      <c r="A119" s="9">
        <v>118</v>
      </c>
      <c r="B119" s="24"/>
      <c r="C119" s="24"/>
      <c r="D119" s="9" t="s">
        <v>2364</v>
      </c>
      <c r="E119" s="9">
        <v>17.244285699999999</v>
      </c>
      <c r="F119" s="9">
        <v>21.300714299999999</v>
      </c>
      <c r="G119" s="9">
        <v>0.56227970123291016</v>
      </c>
      <c r="H119" s="24"/>
      <c r="I119" s="24"/>
      <c r="J119" s="24"/>
      <c r="K119" s="26"/>
      <c r="L119" s="26"/>
      <c r="M119" s="26"/>
      <c r="N119" s="26"/>
      <c r="O119" s="26"/>
      <c r="P119" s="26"/>
      <c r="Q119" s="26"/>
      <c r="R119" s="26"/>
      <c r="S119" s="26"/>
      <c r="T119" s="26"/>
      <c r="U119" s="26"/>
      <c r="V119" s="26"/>
      <c r="W119" s="26"/>
      <c r="X119" s="26"/>
      <c r="Y119" s="26"/>
      <c r="Z119" s="27" t="s">
        <v>2656</v>
      </c>
      <c r="AA119" s="27" t="s">
        <v>2656</v>
      </c>
      <c r="AB119" s="27" t="s">
        <v>2656</v>
      </c>
      <c r="AC119" s="27" t="s">
        <v>2662</v>
      </c>
      <c r="AD119" s="27" t="s">
        <v>2656</v>
      </c>
      <c r="AE119" s="27" t="s">
        <v>2656</v>
      </c>
      <c r="AF119" s="27" t="s">
        <v>2656</v>
      </c>
      <c r="AG119" s="27" t="s">
        <v>2659</v>
      </c>
      <c r="AH119" s="27" t="s">
        <v>4012</v>
      </c>
    </row>
    <row r="120" spans="1:34" ht="16" x14ac:dyDescent="0.2">
      <c r="A120" s="9">
        <v>119</v>
      </c>
      <c r="B120" s="24"/>
      <c r="C120" s="24"/>
      <c r="D120" s="9" t="s">
        <v>1233</v>
      </c>
      <c r="E120" s="9">
        <v>20.858750000000001</v>
      </c>
      <c r="F120" s="9">
        <v>2.51125</v>
      </c>
      <c r="G120" s="9">
        <v>0.61700904369354248</v>
      </c>
      <c r="H120" s="24"/>
      <c r="I120" s="24"/>
      <c r="J120" s="24"/>
      <c r="K120" s="26"/>
      <c r="L120" s="26"/>
      <c r="M120" s="26"/>
      <c r="N120" s="26"/>
      <c r="O120" s="26"/>
      <c r="P120" s="26"/>
      <c r="Q120" s="26"/>
      <c r="R120" s="26"/>
      <c r="S120" s="26"/>
      <c r="T120" s="26"/>
      <c r="U120" s="26"/>
      <c r="V120" s="26"/>
      <c r="W120" s="26"/>
      <c r="X120" s="26"/>
      <c r="Y120" s="26"/>
      <c r="Z120" s="27" t="s">
        <v>2656</v>
      </c>
      <c r="AA120" s="27" t="s">
        <v>2656</v>
      </c>
      <c r="AB120" s="27" t="s">
        <v>2656</v>
      </c>
      <c r="AC120" s="27" t="s">
        <v>2656</v>
      </c>
      <c r="AD120" s="27" t="s">
        <v>2656</v>
      </c>
      <c r="AE120" s="27" t="s">
        <v>2656</v>
      </c>
      <c r="AF120" s="27" t="s">
        <v>2656</v>
      </c>
      <c r="AG120" s="27" t="s">
        <v>2656</v>
      </c>
      <c r="AH120" s="27" t="s">
        <v>4013</v>
      </c>
    </row>
    <row r="121" spans="1:34" ht="16" x14ac:dyDescent="0.2">
      <c r="A121" s="9">
        <v>120</v>
      </c>
      <c r="B121" s="24"/>
      <c r="C121" s="24"/>
      <c r="D121" s="9" t="s">
        <v>1233</v>
      </c>
      <c r="E121" s="9">
        <v>20.858750000000001</v>
      </c>
      <c r="F121" s="9">
        <v>2.51125</v>
      </c>
      <c r="G121" s="9">
        <v>0.61700904369354248</v>
      </c>
      <c r="H121" s="24"/>
      <c r="I121" s="24"/>
      <c r="J121" s="24"/>
      <c r="K121" s="26"/>
      <c r="L121" s="26"/>
      <c r="M121" s="26"/>
      <c r="N121" s="26"/>
      <c r="O121" s="26"/>
      <c r="P121" s="26"/>
      <c r="Q121" s="26"/>
      <c r="R121" s="26"/>
      <c r="S121" s="26"/>
      <c r="T121" s="26"/>
      <c r="U121" s="26"/>
      <c r="V121" s="26"/>
      <c r="W121" s="26"/>
      <c r="X121" s="26"/>
      <c r="Y121" s="26"/>
      <c r="Z121" s="27" t="s">
        <v>2656</v>
      </c>
      <c r="AA121" s="27" t="s">
        <v>2656</v>
      </c>
      <c r="AB121" s="27" t="s">
        <v>2656</v>
      </c>
      <c r="AC121" s="27" t="s">
        <v>2656</v>
      </c>
      <c r="AD121" s="27" t="s">
        <v>2656</v>
      </c>
      <c r="AE121" s="27" t="s">
        <v>2656</v>
      </c>
      <c r="AF121" s="27" t="s">
        <v>2656</v>
      </c>
      <c r="AG121" s="27" t="s">
        <v>2656</v>
      </c>
      <c r="AH121" s="27" t="s">
        <v>4013</v>
      </c>
    </row>
    <row r="122" spans="1:34" ht="16" x14ac:dyDescent="0.2">
      <c r="A122" s="9">
        <v>121</v>
      </c>
      <c r="B122" s="24" t="s">
        <v>2365</v>
      </c>
      <c r="C122" s="24" t="s">
        <v>367</v>
      </c>
      <c r="D122" s="9" t="s">
        <v>1234</v>
      </c>
      <c r="E122" s="9">
        <v>19.807272699999999</v>
      </c>
      <c r="F122" s="9">
        <v>11.8309091</v>
      </c>
      <c r="G122" s="9">
        <v>0.65180647373199463</v>
      </c>
      <c r="H122" s="24">
        <v>0.65072005987167358</v>
      </c>
      <c r="I122" s="24">
        <f t="shared" ref="I122:J122" si="19">AVERAGE(E122:E127)</f>
        <v>14.598431433333333</v>
      </c>
      <c r="J122" s="24">
        <f t="shared" si="19"/>
        <v>26.763456166666668</v>
      </c>
      <c r="K122" s="26">
        <v>0.88375121355056763</v>
      </c>
      <c r="L122" s="26">
        <v>0.88756364583969116</v>
      </c>
      <c r="M122" s="26">
        <v>0.88994479179382324</v>
      </c>
      <c r="N122" s="26">
        <v>0.87662327289581299</v>
      </c>
      <c r="O122" s="26">
        <v>0.88439124822616577</v>
      </c>
      <c r="P122" s="26">
        <v>0.89142894744873047</v>
      </c>
      <c r="Q122" s="26">
        <v>0.88815891742706299</v>
      </c>
      <c r="R122" s="26">
        <v>0.88264942169189453</v>
      </c>
      <c r="S122" s="26">
        <v>0.88497322797775269</v>
      </c>
      <c r="T122" s="26">
        <v>0.88225775957107544</v>
      </c>
      <c r="U122" s="26">
        <v>0.89475619792938232</v>
      </c>
      <c r="V122" s="26">
        <v>0.89511662721633911</v>
      </c>
      <c r="W122" s="26">
        <v>0.88581007719039917</v>
      </c>
      <c r="X122" s="26">
        <v>0.87435775995254517</v>
      </c>
      <c r="Y122" s="26">
        <v>0.89544063806533813</v>
      </c>
      <c r="Z122" s="27" t="s">
        <v>2656</v>
      </c>
      <c r="AA122" s="27" t="s">
        <v>4014</v>
      </c>
      <c r="AB122" s="27" t="s">
        <v>2656</v>
      </c>
      <c r="AC122" s="27" t="s">
        <v>2656</v>
      </c>
      <c r="AD122" s="27" t="s">
        <v>2656</v>
      </c>
      <c r="AE122" s="27" t="s">
        <v>2656</v>
      </c>
      <c r="AF122" s="27" t="s">
        <v>2656</v>
      </c>
      <c r="AG122" s="27" t="s">
        <v>2656</v>
      </c>
      <c r="AH122" s="27" t="s">
        <v>4015</v>
      </c>
    </row>
    <row r="123" spans="1:34" ht="16" x14ac:dyDescent="0.2">
      <c r="A123" s="9">
        <v>122</v>
      </c>
      <c r="B123" s="24"/>
      <c r="C123" s="24"/>
      <c r="D123" s="9" t="s">
        <v>1235</v>
      </c>
      <c r="E123" s="9">
        <v>14.055</v>
      </c>
      <c r="F123" s="9">
        <v>21.9025</v>
      </c>
      <c r="G123" s="9">
        <v>0.63398969173431396</v>
      </c>
      <c r="H123" s="24"/>
      <c r="I123" s="24"/>
      <c r="J123" s="24"/>
      <c r="K123" s="26"/>
      <c r="L123" s="26"/>
      <c r="M123" s="26"/>
      <c r="N123" s="26"/>
      <c r="O123" s="26"/>
      <c r="P123" s="26"/>
      <c r="Q123" s="26"/>
      <c r="R123" s="26"/>
      <c r="S123" s="26"/>
      <c r="T123" s="26"/>
      <c r="U123" s="26"/>
      <c r="V123" s="26"/>
      <c r="W123" s="26"/>
      <c r="X123" s="26"/>
      <c r="Y123" s="26"/>
      <c r="Z123" s="27" t="s">
        <v>2656</v>
      </c>
      <c r="AA123" s="27" t="s">
        <v>2656</v>
      </c>
      <c r="AB123" s="27" t="s">
        <v>2656</v>
      </c>
      <c r="AC123" s="27" t="s">
        <v>2662</v>
      </c>
      <c r="AD123" s="27" t="s">
        <v>2656</v>
      </c>
      <c r="AE123" s="27" t="s">
        <v>2656</v>
      </c>
      <c r="AF123" s="27" t="s">
        <v>2656</v>
      </c>
      <c r="AG123" s="27" t="s">
        <v>2656</v>
      </c>
      <c r="AH123" s="27" t="s">
        <v>4016</v>
      </c>
    </row>
    <row r="124" spans="1:34" ht="16" x14ac:dyDescent="0.2">
      <c r="A124" s="9">
        <v>123</v>
      </c>
      <c r="B124" s="24"/>
      <c r="C124" s="24"/>
      <c r="D124" s="9" t="s">
        <v>1236</v>
      </c>
      <c r="E124" s="9">
        <v>13.143750000000001</v>
      </c>
      <c r="F124" s="9">
        <v>29.326250000000002</v>
      </c>
      <c r="G124" s="9">
        <v>0.63552671670913696</v>
      </c>
      <c r="H124" s="24"/>
      <c r="I124" s="24"/>
      <c r="J124" s="24"/>
      <c r="K124" s="26"/>
      <c r="L124" s="26"/>
      <c r="M124" s="26"/>
      <c r="N124" s="26"/>
      <c r="O124" s="26"/>
      <c r="P124" s="26"/>
      <c r="Q124" s="26"/>
      <c r="R124" s="26"/>
      <c r="S124" s="26"/>
      <c r="T124" s="26"/>
      <c r="U124" s="26"/>
      <c r="V124" s="26"/>
      <c r="W124" s="26"/>
      <c r="X124" s="26"/>
      <c r="Y124" s="26"/>
      <c r="Z124" s="27" t="s">
        <v>2656</v>
      </c>
      <c r="AA124" s="27" t="s">
        <v>2656</v>
      </c>
      <c r="AB124" s="27" t="s">
        <v>2656</v>
      </c>
      <c r="AC124" s="27" t="s">
        <v>2656</v>
      </c>
      <c r="AD124" s="27" t="s">
        <v>2656</v>
      </c>
      <c r="AE124" s="27" t="s">
        <v>2656</v>
      </c>
      <c r="AF124" s="27" t="s">
        <v>2656</v>
      </c>
      <c r="AG124" s="27" t="s">
        <v>2656</v>
      </c>
      <c r="AH124" s="27" t="s">
        <v>2663</v>
      </c>
    </row>
    <row r="125" spans="1:34" ht="16" x14ac:dyDescent="0.2">
      <c r="A125" s="9">
        <v>124</v>
      </c>
      <c r="B125" s="24"/>
      <c r="C125" s="24"/>
      <c r="D125" s="9" t="s">
        <v>1237</v>
      </c>
      <c r="E125" s="9">
        <v>15.357777799999999</v>
      </c>
      <c r="F125" s="9">
        <v>17.015000000000001</v>
      </c>
      <c r="G125" s="9">
        <v>0.66491520404815674</v>
      </c>
      <c r="H125" s="24"/>
      <c r="I125" s="24"/>
      <c r="J125" s="24"/>
      <c r="K125" s="26"/>
      <c r="L125" s="26"/>
      <c r="M125" s="26"/>
      <c r="N125" s="26"/>
      <c r="O125" s="26"/>
      <c r="P125" s="26"/>
      <c r="Q125" s="26"/>
      <c r="R125" s="26"/>
      <c r="S125" s="26"/>
      <c r="T125" s="26"/>
      <c r="U125" s="26"/>
      <c r="V125" s="26"/>
      <c r="W125" s="26"/>
      <c r="X125" s="26"/>
      <c r="Y125" s="26"/>
      <c r="Z125" s="27" t="s">
        <v>2656</v>
      </c>
      <c r="AA125" s="27" t="s">
        <v>2656</v>
      </c>
      <c r="AB125" s="27" t="s">
        <v>4017</v>
      </c>
      <c r="AC125" s="27" t="s">
        <v>2656</v>
      </c>
      <c r="AD125" s="27" t="s">
        <v>2656</v>
      </c>
      <c r="AE125" s="27" t="s">
        <v>2656</v>
      </c>
      <c r="AF125" s="27" t="s">
        <v>2656</v>
      </c>
      <c r="AG125" s="27" t="s">
        <v>2656</v>
      </c>
      <c r="AH125" s="27" t="s">
        <v>4018</v>
      </c>
    </row>
    <row r="126" spans="1:34" ht="16" x14ac:dyDescent="0.2">
      <c r="A126" s="9">
        <v>125</v>
      </c>
      <c r="B126" s="24"/>
      <c r="C126" s="24"/>
      <c r="D126" s="9" t="s">
        <v>1238</v>
      </c>
      <c r="E126" s="9">
        <v>12.6736486</v>
      </c>
      <c r="F126" s="9">
        <v>37.149391899999998</v>
      </c>
      <c r="G126" s="9">
        <v>0.65785801410675049</v>
      </c>
      <c r="H126" s="24"/>
      <c r="I126" s="24"/>
      <c r="J126" s="24"/>
      <c r="K126" s="26"/>
      <c r="L126" s="26"/>
      <c r="M126" s="26"/>
      <c r="N126" s="26"/>
      <c r="O126" s="26"/>
      <c r="P126" s="26"/>
      <c r="Q126" s="26"/>
      <c r="R126" s="26"/>
      <c r="S126" s="26"/>
      <c r="T126" s="26"/>
      <c r="U126" s="26"/>
      <c r="V126" s="26"/>
      <c r="W126" s="26"/>
      <c r="X126" s="26"/>
      <c r="Y126" s="26"/>
      <c r="Z126" s="27" t="s">
        <v>2656</v>
      </c>
      <c r="AA126" s="27" t="s">
        <v>2656</v>
      </c>
      <c r="AB126" s="27" t="s">
        <v>2656</v>
      </c>
      <c r="AC126" s="27" t="s">
        <v>2656</v>
      </c>
      <c r="AD126" s="27" t="s">
        <v>2656</v>
      </c>
      <c r="AE126" s="27" t="s">
        <v>2656</v>
      </c>
      <c r="AF126" s="27" t="s">
        <v>2656</v>
      </c>
      <c r="AG126" s="27" t="s">
        <v>2656</v>
      </c>
      <c r="AH126" s="27" t="s">
        <v>4019</v>
      </c>
    </row>
    <row r="127" spans="1:34" ht="16" x14ac:dyDescent="0.2">
      <c r="A127" s="9">
        <v>126</v>
      </c>
      <c r="B127" s="24"/>
      <c r="C127" s="24"/>
      <c r="D127" s="9" t="s">
        <v>2366</v>
      </c>
      <c r="E127" s="9">
        <v>12.5531395</v>
      </c>
      <c r="F127" s="9">
        <v>43.356686000000003</v>
      </c>
      <c r="G127" s="9">
        <v>0.66022419929504395</v>
      </c>
      <c r="H127" s="24"/>
      <c r="I127" s="24"/>
      <c r="J127" s="24"/>
      <c r="K127" s="26"/>
      <c r="L127" s="26"/>
      <c r="M127" s="26"/>
      <c r="N127" s="26"/>
      <c r="O127" s="26"/>
      <c r="P127" s="26"/>
      <c r="Q127" s="26"/>
      <c r="R127" s="26"/>
      <c r="S127" s="26"/>
      <c r="T127" s="26"/>
      <c r="U127" s="26"/>
      <c r="V127" s="26"/>
      <c r="W127" s="26"/>
      <c r="X127" s="26"/>
      <c r="Y127" s="26"/>
      <c r="Z127" s="27" t="s">
        <v>2656</v>
      </c>
      <c r="AA127" s="27" t="s">
        <v>2656</v>
      </c>
      <c r="AB127" s="27" t="s">
        <v>2656</v>
      </c>
      <c r="AC127" s="27" t="s">
        <v>2656</v>
      </c>
      <c r="AD127" s="27" t="s">
        <v>2656</v>
      </c>
      <c r="AE127" s="27" t="s">
        <v>2656</v>
      </c>
      <c r="AF127" s="27" t="s">
        <v>2656</v>
      </c>
      <c r="AG127" s="27" t="s">
        <v>2656</v>
      </c>
      <c r="AH127" s="27" t="s">
        <v>2661</v>
      </c>
    </row>
    <row r="128" spans="1:34" ht="16" x14ac:dyDescent="0.2">
      <c r="A128" s="9">
        <v>127</v>
      </c>
      <c r="B128" s="24"/>
      <c r="C128" s="24" t="s">
        <v>6</v>
      </c>
      <c r="D128" s="9" t="s">
        <v>1239</v>
      </c>
      <c r="E128" s="9">
        <v>16.4809524</v>
      </c>
      <c r="F128" s="9">
        <v>14.3057143</v>
      </c>
      <c r="G128" s="9">
        <v>0.6548498272895813</v>
      </c>
      <c r="H128" s="24">
        <v>0.6634371280670166</v>
      </c>
      <c r="I128" s="24">
        <f t="shared" ref="I128:J128" si="20">AVERAGE(E128:E133)</f>
        <v>18.014195599999997</v>
      </c>
      <c r="J128" s="24">
        <f t="shared" si="20"/>
        <v>14.296600394999999</v>
      </c>
      <c r="K128" s="26">
        <v>0.87986177206039429</v>
      </c>
      <c r="L128" s="26">
        <v>0.88288885354995728</v>
      </c>
      <c r="M128" s="26">
        <v>0.8655732274055481</v>
      </c>
      <c r="N128" s="26">
        <v>0.87299925088882446</v>
      </c>
      <c r="O128" s="26">
        <v>0.87918388843536377</v>
      </c>
      <c r="P128" s="26">
        <v>0.8980291485786438</v>
      </c>
      <c r="Q128" s="26">
        <v>0.8842921257019043</v>
      </c>
      <c r="R128" s="26">
        <v>0.8965110182762146</v>
      </c>
      <c r="S128" s="26">
        <v>0.87713801860809326</v>
      </c>
      <c r="T128" s="26">
        <v>0.90020734071731567</v>
      </c>
      <c r="U128" s="26">
        <v>0.90124809741973877</v>
      </c>
      <c r="V128" s="26">
        <v>0.89175695180892944</v>
      </c>
      <c r="W128" s="26">
        <v>0.88317257165908813</v>
      </c>
      <c r="X128" s="26">
        <v>0.87774085998535156</v>
      </c>
      <c r="Y128" s="26">
        <v>0.87978380918502808</v>
      </c>
      <c r="Z128" s="27" t="s">
        <v>2656</v>
      </c>
      <c r="AA128" s="27" t="s">
        <v>2656</v>
      </c>
      <c r="AB128" s="27" t="s">
        <v>2656</v>
      </c>
      <c r="AC128" s="27" t="s">
        <v>2656</v>
      </c>
      <c r="AD128" s="27" t="s">
        <v>2656</v>
      </c>
      <c r="AE128" s="27" t="s">
        <v>2656</v>
      </c>
      <c r="AF128" s="27" t="s">
        <v>2656</v>
      </c>
      <c r="AG128" s="27" t="s">
        <v>2656</v>
      </c>
      <c r="AH128" s="27" t="s">
        <v>4020</v>
      </c>
    </row>
    <row r="129" spans="1:34" ht="16" x14ac:dyDescent="0.2">
      <c r="A129" s="9">
        <v>128</v>
      </c>
      <c r="B129" s="24"/>
      <c r="C129" s="24"/>
      <c r="D129" s="9" t="s">
        <v>1240</v>
      </c>
      <c r="E129" s="9">
        <v>12.404787199999999</v>
      </c>
      <c r="F129" s="9">
        <v>47.982500000000002</v>
      </c>
      <c r="G129" s="9">
        <v>0.66875326633453369</v>
      </c>
      <c r="H129" s="24"/>
      <c r="I129" s="24"/>
      <c r="J129" s="24"/>
      <c r="K129" s="26"/>
      <c r="L129" s="26"/>
      <c r="M129" s="26"/>
      <c r="N129" s="26"/>
      <c r="O129" s="26"/>
      <c r="P129" s="26"/>
      <c r="Q129" s="26"/>
      <c r="R129" s="26"/>
      <c r="S129" s="26"/>
      <c r="T129" s="26"/>
      <c r="U129" s="26"/>
      <c r="V129" s="26"/>
      <c r="W129" s="26"/>
      <c r="X129" s="26"/>
      <c r="Y129" s="26"/>
      <c r="Z129" s="27" t="s">
        <v>2656</v>
      </c>
      <c r="AA129" s="27" t="s">
        <v>2656</v>
      </c>
      <c r="AB129" s="27" t="s">
        <v>2656</v>
      </c>
      <c r="AC129" s="27" t="s">
        <v>2656</v>
      </c>
      <c r="AD129" s="27" t="s">
        <v>2656</v>
      </c>
      <c r="AE129" s="27" t="s">
        <v>2656</v>
      </c>
      <c r="AF129" s="27" t="s">
        <v>2656</v>
      </c>
      <c r="AG129" s="27" t="s">
        <v>2656</v>
      </c>
      <c r="AH129" s="27" t="s">
        <v>2663</v>
      </c>
    </row>
    <row r="130" spans="1:34" ht="16" x14ac:dyDescent="0.2">
      <c r="A130" s="9">
        <v>129</v>
      </c>
      <c r="B130" s="24"/>
      <c r="C130" s="24"/>
      <c r="D130" s="9" t="s">
        <v>1241</v>
      </c>
      <c r="E130" s="9">
        <v>22.658235300000001</v>
      </c>
      <c r="F130" s="9">
        <v>-6.8279411999999997</v>
      </c>
      <c r="G130" s="9">
        <v>0.63206851482391357</v>
      </c>
      <c r="H130" s="24"/>
      <c r="I130" s="24"/>
      <c r="J130" s="24"/>
      <c r="K130" s="26"/>
      <c r="L130" s="26"/>
      <c r="M130" s="26"/>
      <c r="N130" s="26"/>
      <c r="O130" s="26"/>
      <c r="P130" s="26"/>
      <c r="Q130" s="26"/>
      <c r="R130" s="26"/>
      <c r="S130" s="26"/>
      <c r="T130" s="26"/>
      <c r="U130" s="26"/>
      <c r="V130" s="26"/>
      <c r="W130" s="26"/>
      <c r="X130" s="26"/>
      <c r="Y130" s="26"/>
      <c r="Z130" s="27" t="s">
        <v>2656</v>
      </c>
      <c r="AA130" s="27" t="s">
        <v>4021</v>
      </c>
      <c r="AB130" s="27" t="s">
        <v>2656</v>
      </c>
      <c r="AC130" s="27" t="s">
        <v>2656</v>
      </c>
      <c r="AD130" s="27" t="s">
        <v>2656</v>
      </c>
      <c r="AE130" s="27" t="s">
        <v>2656</v>
      </c>
      <c r="AF130" s="27" t="s">
        <v>2656</v>
      </c>
      <c r="AG130" s="27" t="s">
        <v>2656</v>
      </c>
      <c r="AH130" s="27" t="s">
        <v>4022</v>
      </c>
    </row>
    <row r="131" spans="1:34" ht="16" x14ac:dyDescent="0.2">
      <c r="A131" s="9">
        <v>130</v>
      </c>
      <c r="B131" s="24"/>
      <c r="C131" s="24"/>
      <c r="D131" s="9" t="s">
        <v>1242</v>
      </c>
      <c r="E131" s="9">
        <v>23.424390200000001</v>
      </c>
      <c r="F131" s="9">
        <v>0.14682927000000001</v>
      </c>
      <c r="G131" s="9">
        <v>0.7001957893371582</v>
      </c>
      <c r="H131" s="24"/>
      <c r="I131" s="24"/>
      <c r="J131" s="24"/>
      <c r="K131" s="26"/>
      <c r="L131" s="26"/>
      <c r="M131" s="26"/>
      <c r="N131" s="26"/>
      <c r="O131" s="26"/>
      <c r="P131" s="26"/>
      <c r="Q131" s="26"/>
      <c r="R131" s="26"/>
      <c r="S131" s="26"/>
      <c r="T131" s="26"/>
      <c r="U131" s="26"/>
      <c r="V131" s="26"/>
      <c r="W131" s="26"/>
      <c r="X131" s="26"/>
      <c r="Y131" s="26"/>
      <c r="Z131" s="27" t="s">
        <v>2656</v>
      </c>
      <c r="AA131" s="27" t="s">
        <v>2656</v>
      </c>
      <c r="AB131" s="27" t="s">
        <v>2656</v>
      </c>
      <c r="AC131" s="27" t="s">
        <v>4023</v>
      </c>
      <c r="AD131" s="27" t="s">
        <v>2656</v>
      </c>
      <c r="AE131" s="27" t="s">
        <v>2656</v>
      </c>
      <c r="AF131" s="27" t="s">
        <v>2656</v>
      </c>
      <c r="AG131" s="27" t="s">
        <v>2656</v>
      </c>
      <c r="AH131" s="27" t="s">
        <v>4024</v>
      </c>
    </row>
    <row r="132" spans="1:34" ht="16" x14ac:dyDescent="0.2">
      <c r="A132" s="9">
        <v>131</v>
      </c>
      <c r="B132" s="24"/>
      <c r="C132" s="24"/>
      <c r="D132" s="9" t="s">
        <v>1243</v>
      </c>
      <c r="E132" s="9">
        <v>16.421808500000001</v>
      </c>
      <c r="F132" s="9">
        <v>19.182500000000001</v>
      </c>
      <c r="G132" s="9">
        <v>0.67821717262268066</v>
      </c>
      <c r="H132" s="24"/>
      <c r="I132" s="24"/>
      <c r="J132" s="24"/>
      <c r="K132" s="26"/>
      <c r="L132" s="26"/>
      <c r="M132" s="26"/>
      <c r="N132" s="26"/>
      <c r="O132" s="26"/>
      <c r="P132" s="26"/>
      <c r="Q132" s="26"/>
      <c r="R132" s="26"/>
      <c r="S132" s="26"/>
      <c r="T132" s="26"/>
      <c r="U132" s="26"/>
      <c r="V132" s="26"/>
      <c r="W132" s="26"/>
      <c r="X132" s="26"/>
      <c r="Y132" s="26"/>
      <c r="Z132" s="27" t="s">
        <v>2656</v>
      </c>
      <c r="AA132" s="27" t="s">
        <v>2656</v>
      </c>
      <c r="AB132" s="27" t="s">
        <v>2656</v>
      </c>
      <c r="AC132" s="27" t="s">
        <v>2656</v>
      </c>
      <c r="AD132" s="27" t="s">
        <v>2656</v>
      </c>
      <c r="AE132" s="27" t="s">
        <v>2656</v>
      </c>
      <c r="AF132" s="27" t="s">
        <v>2656</v>
      </c>
      <c r="AG132" s="27" t="s">
        <v>2656</v>
      </c>
      <c r="AH132" s="27" t="s">
        <v>4025</v>
      </c>
    </row>
    <row r="133" spans="1:34" ht="16" x14ac:dyDescent="0.2">
      <c r="A133" s="9">
        <v>132</v>
      </c>
      <c r="B133" s="24"/>
      <c r="C133" s="24"/>
      <c r="D133" s="9" t="s">
        <v>2367</v>
      </c>
      <c r="E133" s="9">
        <v>16.695</v>
      </c>
      <c r="F133" s="9">
        <v>10.99</v>
      </c>
      <c r="G133" s="9">
        <v>0.64653819799423218</v>
      </c>
      <c r="H133" s="24"/>
      <c r="I133" s="24"/>
      <c r="J133" s="24"/>
      <c r="K133" s="26"/>
      <c r="L133" s="26"/>
      <c r="M133" s="26"/>
      <c r="N133" s="26"/>
      <c r="O133" s="26"/>
      <c r="P133" s="26"/>
      <c r="Q133" s="26"/>
      <c r="R133" s="26"/>
      <c r="S133" s="26"/>
      <c r="T133" s="26"/>
      <c r="U133" s="26"/>
      <c r="V133" s="26"/>
      <c r="W133" s="26"/>
      <c r="X133" s="26"/>
      <c r="Y133" s="26"/>
      <c r="Z133" s="27" t="s">
        <v>2681</v>
      </c>
      <c r="AA133" s="27" t="s">
        <v>2656</v>
      </c>
      <c r="AB133" s="27" t="s">
        <v>2656</v>
      </c>
      <c r="AC133" s="27" t="s">
        <v>2662</v>
      </c>
      <c r="AD133" s="27" t="s">
        <v>2657</v>
      </c>
      <c r="AE133" s="27" t="s">
        <v>2656</v>
      </c>
      <c r="AF133" s="27" t="s">
        <v>2656</v>
      </c>
      <c r="AG133" s="27" t="s">
        <v>2656</v>
      </c>
      <c r="AH133" s="27" t="s">
        <v>4026</v>
      </c>
    </row>
    <row r="134" spans="1:34" ht="16" x14ac:dyDescent="0.2">
      <c r="A134" s="9">
        <v>133</v>
      </c>
      <c r="B134" s="24"/>
      <c r="C134" s="24" t="s">
        <v>10</v>
      </c>
      <c r="D134" s="9" t="s">
        <v>1244</v>
      </c>
      <c r="E134" s="9">
        <v>10.154545499999999</v>
      </c>
      <c r="F134" s="9">
        <v>41.851818199999997</v>
      </c>
      <c r="G134" s="9">
        <v>0.62923657894134521</v>
      </c>
      <c r="H134" s="24">
        <v>0.61826258897781372</v>
      </c>
      <c r="I134" s="24">
        <f t="shared" ref="I134:J134" si="21">AVERAGE(E134:E139)</f>
        <v>14.067060100000001</v>
      </c>
      <c r="J134" s="24">
        <f t="shared" si="21"/>
        <v>22.409735816666664</v>
      </c>
      <c r="K134" s="26">
        <v>0.91400766372680664</v>
      </c>
      <c r="L134" s="26">
        <v>0.86498773097991943</v>
      </c>
      <c r="M134" s="26">
        <v>0.86976480484008789</v>
      </c>
      <c r="N134" s="26">
        <v>0.8870587944984436</v>
      </c>
      <c r="O134" s="26">
        <v>0.87055373191833496</v>
      </c>
      <c r="P134" s="26">
        <v>0.87319809198379517</v>
      </c>
      <c r="Q134" s="26">
        <v>0.88582068681716919</v>
      </c>
      <c r="R134" s="26">
        <v>0.88655173778533936</v>
      </c>
      <c r="S134" s="26">
        <v>0.87067335844039917</v>
      </c>
      <c r="T134" s="26">
        <v>0.86963188648223877</v>
      </c>
      <c r="U134" s="26">
        <v>0.90262299776077271</v>
      </c>
      <c r="V134" s="26">
        <v>0.88845723867416382</v>
      </c>
      <c r="W134" s="26">
        <v>0.88741391897201538</v>
      </c>
      <c r="X134" s="26">
        <v>0.86476707458496094</v>
      </c>
      <c r="Y134" s="26">
        <v>0.89868670701980591</v>
      </c>
      <c r="Z134" s="27" t="s">
        <v>2656</v>
      </c>
      <c r="AA134" s="27" t="s">
        <v>2656</v>
      </c>
      <c r="AB134" s="27" t="s">
        <v>2656</v>
      </c>
      <c r="AC134" s="27" t="s">
        <v>2656</v>
      </c>
      <c r="AD134" s="27" t="s">
        <v>2656</v>
      </c>
      <c r="AE134" s="27" t="s">
        <v>2656</v>
      </c>
      <c r="AF134" s="27" t="s">
        <v>2656</v>
      </c>
      <c r="AG134" s="27" t="s">
        <v>2656</v>
      </c>
      <c r="AH134" s="27" t="s">
        <v>4027</v>
      </c>
    </row>
    <row r="135" spans="1:34" ht="16" x14ac:dyDescent="0.2">
      <c r="A135" s="9">
        <v>134</v>
      </c>
      <c r="B135" s="24"/>
      <c r="C135" s="24"/>
      <c r="D135" s="9" t="s">
        <v>1245</v>
      </c>
      <c r="E135" s="9">
        <v>6.79</v>
      </c>
      <c r="F135" s="9">
        <v>67.754999999999995</v>
      </c>
      <c r="G135" s="9">
        <v>0.59852790832519531</v>
      </c>
      <c r="H135" s="24"/>
      <c r="I135" s="24"/>
      <c r="J135" s="24"/>
      <c r="K135" s="26"/>
      <c r="L135" s="26"/>
      <c r="M135" s="26"/>
      <c r="N135" s="26"/>
      <c r="O135" s="26"/>
      <c r="P135" s="26"/>
      <c r="Q135" s="26"/>
      <c r="R135" s="26"/>
      <c r="S135" s="26"/>
      <c r="T135" s="26"/>
      <c r="U135" s="26"/>
      <c r="V135" s="26"/>
      <c r="W135" s="26"/>
      <c r="X135" s="26"/>
      <c r="Y135" s="26"/>
      <c r="Z135" s="27" t="s">
        <v>2656</v>
      </c>
      <c r="AA135" s="27" t="s">
        <v>2656</v>
      </c>
      <c r="AB135" s="27" t="s">
        <v>2656</v>
      </c>
      <c r="AC135" s="27" t="s">
        <v>2656</v>
      </c>
      <c r="AD135" s="27" t="s">
        <v>2656</v>
      </c>
      <c r="AE135" s="27" t="s">
        <v>2656</v>
      </c>
      <c r="AF135" s="27" t="s">
        <v>2656</v>
      </c>
      <c r="AG135" s="27" t="s">
        <v>2656</v>
      </c>
      <c r="AH135" s="27" t="s">
        <v>4028</v>
      </c>
    </row>
    <row r="136" spans="1:34" ht="16" x14ac:dyDescent="0.2">
      <c r="A136" s="9">
        <v>135</v>
      </c>
      <c r="B136" s="24"/>
      <c r="C136" s="24"/>
      <c r="D136" s="9" t="s">
        <v>2368</v>
      </c>
      <c r="E136" s="9">
        <v>11.863529399999999</v>
      </c>
      <c r="F136" s="9">
        <v>40.285882399999998</v>
      </c>
      <c r="G136" s="9">
        <v>0.60861033201217651</v>
      </c>
      <c r="H136" s="24"/>
      <c r="I136" s="24"/>
      <c r="J136" s="24"/>
      <c r="K136" s="26"/>
      <c r="L136" s="26"/>
      <c r="M136" s="26"/>
      <c r="N136" s="26"/>
      <c r="O136" s="26"/>
      <c r="P136" s="26"/>
      <c r="Q136" s="26"/>
      <c r="R136" s="26"/>
      <c r="S136" s="26"/>
      <c r="T136" s="26"/>
      <c r="U136" s="26"/>
      <c r="V136" s="26"/>
      <c r="W136" s="26"/>
      <c r="X136" s="26"/>
      <c r="Y136" s="26"/>
      <c r="Z136" s="27" t="s">
        <v>2656</v>
      </c>
      <c r="AA136" s="27" t="s">
        <v>2656</v>
      </c>
      <c r="AB136" s="27" t="s">
        <v>2656</v>
      </c>
      <c r="AC136" s="27" t="s">
        <v>2656</v>
      </c>
      <c r="AD136" s="27" t="s">
        <v>2657</v>
      </c>
      <c r="AE136" s="27" t="s">
        <v>2656</v>
      </c>
      <c r="AF136" s="27" t="s">
        <v>2656</v>
      </c>
      <c r="AG136" s="27" t="s">
        <v>2656</v>
      </c>
      <c r="AH136" s="27" t="s">
        <v>4029</v>
      </c>
    </row>
    <row r="137" spans="1:34" ht="16" x14ac:dyDescent="0.2">
      <c r="A137" s="9">
        <v>136</v>
      </c>
      <c r="B137" s="24"/>
      <c r="C137" s="24"/>
      <c r="D137" s="9" t="s">
        <v>2369</v>
      </c>
      <c r="E137" s="9">
        <v>17.6842857</v>
      </c>
      <c r="F137" s="9">
        <v>-6.7892856999999998</v>
      </c>
      <c r="G137" s="9">
        <v>0.58319294452667236</v>
      </c>
      <c r="H137" s="24"/>
      <c r="I137" s="24"/>
      <c r="J137" s="24"/>
      <c r="K137" s="26"/>
      <c r="L137" s="26"/>
      <c r="M137" s="26"/>
      <c r="N137" s="26"/>
      <c r="O137" s="26"/>
      <c r="P137" s="26"/>
      <c r="Q137" s="26"/>
      <c r="R137" s="26"/>
      <c r="S137" s="26"/>
      <c r="T137" s="26"/>
      <c r="U137" s="26"/>
      <c r="V137" s="26"/>
      <c r="W137" s="26"/>
      <c r="X137" s="26"/>
      <c r="Y137" s="26"/>
      <c r="Z137" s="27" t="s">
        <v>2656</v>
      </c>
      <c r="AA137" s="27" t="s">
        <v>2656</v>
      </c>
      <c r="AB137" s="27" t="s">
        <v>2656</v>
      </c>
      <c r="AC137" s="27" t="s">
        <v>2656</v>
      </c>
      <c r="AD137" s="27" t="s">
        <v>2656</v>
      </c>
      <c r="AE137" s="27" t="s">
        <v>2656</v>
      </c>
      <c r="AF137" s="27" t="s">
        <v>2656</v>
      </c>
      <c r="AG137" s="27" t="s">
        <v>2656</v>
      </c>
      <c r="AH137" s="27" t="s">
        <v>4030</v>
      </c>
    </row>
    <row r="138" spans="1:34" ht="16" x14ac:dyDescent="0.2">
      <c r="A138" s="9">
        <v>137</v>
      </c>
      <c r="B138" s="24"/>
      <c r="C138" s="24"/>
      <c r="D138" s="9" t="s">
        <v>2370</v>
      </c>
      <c r="E138" s="9">
        <v>16.98</v>
      </c>
      <c r="F138" s="9">
        <v>14.29</v>
      </c>
      <c r="G138" s="9">
        <v>0.65281003713607788</v>
      </c>
      <c r="H138" s="24"/>
      <c r="I138" s="24"/>
      <c r="J138" s="24"/>
      <c r="K138" s="26"/>
      <c r="L138" s="26"/>
      <c r="M138" s="26"/>
      <c r="N138" s="26"/>
      <c r="O138" s="26"/>
      <c r="P138" s="26"/>
      <c r="Q138" s="26"/>
      <c r="R138" s="26"/>
      <c r="S138" s="26"/>
      <c r="T138" s="26"/>
      <c r="U138" s="26"/>
      <c r="V138" s="26"/>
      <c r="W138" s="26"/>
      <c r="X138" s="26"/>
      <c r="Y138" s="26"/>
      <c r="Z138" s="27" t="s">
        <v>2656</v>
      </c>
      <c r="AA138" s="27" t="s">
        <v>2656</v>
      </c>
      <c r="AB138" s="27" t="s">
        <v>2656</v>
      </c>
      <c r="AC138" s="27" t="s">
        <v>2656</v>
      </c>
      <c r="AD138" s="27" t="s">
        <v>2656</v>
      </c>
      <c r="AE138" s="27" t="s">
        <v>2656</v>
      </c>
      <c r="AF138" s="27" t="s">
        <v>2656</v>
      </c>
      <c r="AG138" s="27" t="s">
        <v>2656</v>
      </c>
      <c r="AH138" s="27" t="s">
        <v>4031</v>
      </c>
    </row>
    <row r="139" spans="1:34" ht="16" x14ac:dyDescent="0.2">
      <c r="A139" s="9">
        <v>138</v>
      </c>
      <c r="B139" s="24"/>
      <c r="C139" s="24"/>
      <c r="D139" s="9" t="s">
        <v>2371</v>
      </c>
      <c r="E139" s="9">
        <v>20.93</v>
      </c>
      <c r="F139" s="9">
        <v>-22.934999999999999</v>
      </c>
      <c r="G139" s="9">
        <v>0.63719791173934937</v>
      </c>
      <c r="H139" s="24"/>
      <c r="I139" s="24"/>
      <c r="J139" s="24"/>
      <c r="K139" s="26"/>
      <c r="L139" s="26"/>
      <c r="M139" s="26"/>
      <c r="N139" s="26"/>
      <c r="O139" s="26"/>
      <c r="P139" s="26"/>
      <c r="Q139" s="26"/>
      <c r="R139" s="26"/>
      <c r="S139" s="26"/>
      <c r="T139" s="26"/>
      <c r="U139" s="26"/>
      <c r="V139" s="26"/>
      <c r="W139" s="26"/>
      <c r="X139" s="26"/>
      <c r="Y139" s="26"/>
      <c r="Z139" s="27" t="s">
        <v>2656</v>
      </c>
      <c r="AA139" s="27" t="s">
        <v>2656</v>
      </c>
      <c r="AB139" s="27" t="s">
        <v>2656</v>
      </c>
      <c r="AC139" s="27" t="s">
        <v>2656</v>
      </c>
      <c r="AD139" s="27" t="s">
        <v>2656</v>
      </c>
      <c r="AE139" s="27" t="s">
        <v>2656</v>
      </c>
      <c r="AF139" s="27" t="s">
        <v>2656</v>
      </c>
      <c r="AG139" s="27" t="s">
        <v>2656</v>
      </c>
      <c r="AH139" s="27" t="s">
        <v>2661</v>
      </c>
    </row>
    <row r="140" spans="1:34" ht="16" x14ac:dyDescent="0.2">
      <c r="A140" s="9">
        <v>139</v>
      </c>
      <c r="B140" s="24"/>
      <c r="C140" s="24" t="s">
        <v>381</v>
      </c>
      <c r="D140" s="9" t="s">
        <v>2372</v>
      </c>
      <c r="E140" s="9">
        <v>10.098571400000001</v>
      </c>
      <c r="F140" s="9">
        <v>47.596428600000003</v>
      </c>
      <c r="G140" s="9">
        <v>0.64183098077774048</v>
      </c>
      <c r="H140" s="24">
        <v>0.64959359169006348</v>
      </c>
      <c r="I140" s="24">
        <f t="shared" ref="I140:J140" si="22">AVERAGE(E140:E145)</f>
        <v>14.217731616666667</v>
      </c>
      <c r="J140" s="24">
        <f t="shared" si="22"/>
        <v>32.115057799999995</v>
      </c>
      <c r="K140" s="26">
        <v>0.89730823040008545</v>
      </c>
      <c r="L140" s="26">
        <v>0.8579094409942627</v>
      </c>
      <c r="M140" s="26">
        <v>0.85551363229751587</v>
      </c>
      <c r="N140" s="26">
        <v>0.83448565006256104</v>
      </c>
      <c r="O140" s="26">
        <v>0.8432428240776062</v>
      </c>
      <c r="P140" s="26">
        <v>0.8620486855506897</v>
      </c>
      <c r="Q140" s="26">
        <v>0.85240823030471802</v>
      </c>
      <c r="R140" s="26">
        <v>0.8441813588142395</v>
      </c>
      <c r="S140" s="26">
        <v>0.84864324331283569</v>
      </c>
      <c r="T140" s="26">
        <v>0.90802580118179321</v>
      </c>
      <c r="U140" s="26">
        <v>0.89044678211212158</v>
      </c>
      <c r="V140" s="26">
        <v>0.89657080173492432</v>
      </c>
      <c r="W140" s="26">
        <v>0.93088382482528687</v>
      </c>
      <c r="X140" s="26">
        <v>0.91683638095855713</v>
      </c>
      <c r="Y140" s="26">
        <v>0.91435426473617554</v>
      </c>
      <c r="Z140" s="27" t="s">
        <v>2656</v>
      </c>
      <c r="AA140" s="27" t="s">
        <v>2656</v>
      </c>
      <c r="AB140" s="27" t="s">
        <v>2656</v>
      </c>
      <c r="AC140" s="27" t="s">
        <v>2656</v>
      </c>
      <c r="AD140" s="27" t="s">
        <v>2657</v>
      </c>
      <c r="AE140" s="27" t="s">
        <v>2656</v>
      </c>
      <c r="AF140" s="27" t="s">
        <v>2656</v>
      </c>
      <c r="AG140" s="27" t="s">
        <v>2656</v>
      </c>
      <c r="AH140" s="27" t="s">
        <v>4032</v>
      </c>
    </row>
    <row r="141" spans="1:34" ht="16" x14ac:dyDescent="0.2">
      <c r="A141" s="9">
        <v>140</v>
      </c>
      <c r="B141" s="24"/>
      <c r="C141" s="24"/>
      <c r="D141" s="9" t="s">
        <v>2373</v>
      </c>
      <c r="E141" s="9">
        <v>14.3744444</v>
      </c>
      <c r="F141" s="9">
        <v>24.065000000000001</v>
      </c>
      <c r="G141" s="9">
        <v>0.66257286071777344</v>
      </c>
      <c r="H141" s="24"/>
      <c r="I141" s="24"/>
      <c r="J141" s="24"/>
      <c r="K141" s="26"/>
      <c r="L141" s="26"/>
      <c r="M141" s="26"/>
      <c r="N141" s="26"/>
      <c r="O141" s="26"/>
      <c r="P141" s="26"/>
      <c r="Q141" s="26"/>
      <c r="R141" s="26"/>
      <c r="S141" s="26"/>
      <c r="T141" s="26"/>
      <c r="U141" s="26"/>
      <c r="V141" s="26"/>
      <c r="W141" s="26"/>
      <c r="X141" s="26"/>
      <c r="Y141" s="26"/>
      <c r="Z141" s="27" t="s">
        <v>2656</v>
      </c>
      <c r="AA141" s="27" t="s">
        <v>2656</v>
      </c>
      <c r="AB141" s="27" t="s">
        <v>2656</v>
      </c>
      <c r="AC141" s="27" t="s">
        <v>2656</v>
      </c>
      <c r="AD141" s="27" t="s">
        <v>2656</v>
      </c>
      <c r="AE141" s="27" t="s">
        <v>2656</v>
      </c>
      <c r="AF141" s="27" t="s">
        <v>2656</v>
      </c>
      <c r="AG141" s="27" t="s">
        <v>2656</v>
      </c>
      <c r="AH141" s="27" t="s">
        <v>4033</v>
      </c>
    </row>
    <row r="142" spans="1:34" ht="16" x14ac:dyDescent="0.2">
      <c r="A142" s="9">
        <v>141</v>
      </c>
      <c r="B142" s="24"/>
      <c r="C142" s="24"/>
      <c r="D142" s="9" t="s">
        <v>2374</v>
      </c>
      <c r="E142" s="9">
        <v>19.881764700000002</v>
      </c>
      <c r="F142" s="9">
        <v>13.0779412</v>
      </c>
      <c r="G142" s="9">
        <v>0.68281376361846924</v>
      </c>
      <c r="H142" s="24"/>
      <c r="I142" s="24"/>
      <c r="J142" s="24"/>
      <c r="K142" s="26"/>
      <c r="L142" s="26"/>
      <c r="M142" s="26"/>
      <c r="N142" s="26"/>
      <c r="O142" s="26"/>
      <c r="P142" s="26"/>
      <c r="Q142" s="26"/>
      <c r="R142" s="26"/>
      <c r="S142" s="26"/>
      <c r="T142" s="26"/>
      <c r="U142" s="26"/>
      <c r="V142" s="26"/>
      <c r="W142" s="26"/>
      <c r="X142" s="26"/>
      <c r="Y142" s="26"/>
      <c r="Z142" s="27" t="s">
        <v>2681</v>
      </c>
      <c r="AA142" s="27" t="s">
        <v>2656</v>
      </c>
      <c r="AB142" s="27" t="s">
        <v>2656</v>
      </c>
      <c r="AC142" s="27" t="s">
        <v>2656</v>
      </c>
      <c r="AD142" s="27" t="s">
        <v>2656</v>
      </c>
      <c r="AE142" s="27" t="s">
        <v>2656</v>
      </c>
      <c r="AF142" s="27" t="s">
        <v>2656</v>
      </c>
      <c r="AG142" s="27" t="s">
        <v>2656</v>
      </c>
      <c r="AH142" s="27" t="s">
        <v>4034</v>
      </c>
    </row>
    <row r="143" spans="1:34" ht="16" x14ac:dyDescent="0.2">
      <c r="A143" s="9">
        <v>142</v>
      </c>
      <c r="B143" s="24"/>
      <c r="C143" s="24"/>
      <c r="D143" s="9" t="s">
        <v>2375</v>
      </c>
      <c r="E143" s="9">
        <v>14.2333333</v>
      </c>
      <c r="F143" s="9">
        <v>30.42</v>
      </c>
      <c r="G143" s="9">
        <v>0.62645876407623291</v>
      </c>
      <c r="H143" s="24"/>
      <c r="I143" s="24"/>
      <c r="J143" s="24"/>
      <c r="K143" s="26"/>
      <c r="L143" s="26"/>
      <c r="M143" s="26"/>
      <c r="N143" s="26"/>
      <c r="O143" s="26"/>
      <c r="P143" s="26"/>
      <c r="Q143" s="26"/>
      <c r="R143" s="26"/>
      <c r="S143" s="26"/>
      <c r="T143" s="26"/>
      <c r="U143" s="26"/>
      <c r="V143" s="26"/>
      <c r="W143" s="26"/>
      <c r="X143" s="26"/>
      <c r="Y143" s="26"/>
      <c r="Z143" s="27" t="s">
        <v>2656</v>
      </c>
      <c r="AA143" s="27" t="s">
        <v>2657</v>
      </c>
      <c r="AB143" s="27" t="s">
        <v>2656</v>
      </c>
      <c r="AC143" s="27" t="s">
        <v>2656</v>
      </c>
      <c r="AD143" s="27" t="s">
        <v>2656</v>
      </c>
      <c r="AE143" s="27" t="s">
        <v>2656</v>
      </c>
      <c r="AF143" s="27" t="s">
        <v>2656</v>
      </c>
      <c r="AG143" s="27" t="s">
        <v>2684</v>
      </c>
      <c r="AH143" s="27" t="s">
        <v>4035</v>
      </c>
    </row>
    <row r="144" spans="1:34" ht="16" x14ac:dyDescent="0.2">
      <c r="A144" s="9">
        <v>143</v>
      </c>
      <c r="B144" s="24"/>
      <c r="C144" s="24"/>
      <c r="D144" s="9" t="s">
        <v>2376</v>
      </c>
      <c r="E144" s="9">
        <v>12.498275899999999</v>
      </c>
      <c r="F144" s="9">
        <v>39.890976999999999</v>
      </c>
      <c r="G144" s="9">
        <v>0.64979428052902222</v>
      </c>
      <c r="H144" s="24"/>
      <c r="I144" s="24"/>
      <c r="J144" s="24"/>
      <c r="K144" s="26"/>
      <c r="L144" s="26"/>
      <c r="M144" s="26"/>
      <c r="N144" s="26"/>
      <c r="O144" s="26"/>
      <c r="P144" s="26"/>
      <c r="Q144" s="26"/>
      <c r="R144" s="26"/>
      <c r="S144" s="26"/>
      <c r="T144" s="26"/>
      <c r="U144" s="26"/>
      <c r="V144" s="26"/>
      <c r="W144" s="26"/>
      <c r="X144" s="26"/>
      <c r="Y144" s="26"/>
      <c r="Z144" s="27" t="s">
        <v>2681</v>
      </c>
      <c r="AA144" s="27" t="s">
        <v>4036</v>
      </c>
      <c r="AB144" s="27" t="s">
        <v>2656</v>
      </c>
      <c r="AC144" s="27" t="s">
        <v>2662</v>
      </c>
      <c r="AD144" s="27" t="s">
        <v>2656</v>
      </c>
      <c r="AE144" s="27" t="s">
        <v>2657</v>
      </c>
      <c r="AF144" s="27" t="s">
        <v>2656</v>
      </c>
      <c r="AG144" s="27" t="s">
        <v>2657</v>
      </c>
      <c r="AH144" s="27" t="s">
        <v>2663</v>
      </c>
    </row>
    <row r="145" spans="1:34" ht="16" x14ac:dyDescent="0.2">
      <c r="A145" s="9">
        <v>144</v>
      </c>
      <c r="B145" s="24"/>
      <c r="C145" s="24"/>
      <c r="D145" s="9" t="s">
        <v>2377</v>
      </c>
      <c r="E145" s="9">
        <v>14.22</v>
      </c>
      <c r="F145" s="9">
        <v>37.64</v>
      </c>
      <c r="G145" s="9">
        <v>0.63409078121185303</v>
      </c>
      <c r="H145" s="24"/>
      <c r="I145" s="24"/>
      <c r="J145" s="24"/>
      <c r="K145" s="26"/>
      <c r="L145" s="26"/>
      <c r="M145" s="26"/>
      <c r="N145" s="26"/>
      <c r="O145" s="26"/>
      <c r="P145" s="26"/>
      <c r="Q145" s="26"/>
      <c r="R145" s="26"/>
      <c r="S145" s="26"/>
      <c r="T145" s="26"/>
      <c r="U145" s="26"/>
      <c r="V145" s="26"/>
      <c r="W145" s="26"/>
      <c r="X145" s="26"/>
      <c r="Y145" s="26"/>
      <c r="Z145" s="27" t="s">
        <v>2656</v>
      </c>
      <c r="AA145" s="27" t="s">
        <v>2657</v>
      </c>
      <c r="AB145" s="27" t="s">
        <v>2656</v>
      </c>
      <c r="AC145" s="27" t="s">
        <v>2656</v>
      </c>
      <c r="AD145" s="27" t="s">
        <v>2656</v>
      </c>
      <c r="AE145" s="27" t="s">
        <v>2683</v>
      </c>
      <c r="AF145" s="27" t="s">
        <v>2656</v>
      </c>
      <c r="AG145" s="27" t="s">
        <v>2684</v>
      </c>
      <c r="AH145" s="27" t="s">
        <v>4037</v>
      </c>
    </row>
    <row r="146" spans="1:34" ht="16" x14ac:dyDescent="0.2">
      <c r="A146" s="9">
        <v>145</v>
      </c>
      <c r="B146" s="24"/>
      <c r="C146" s="24" t="s">
        <v>387</v>
      </c>
      <c r="D146" s="9" t="s">
        <v>1246</v>
      </c>
      <c r="E146" s="9">
        <v>15.6380952</v>
      </c>
      <c r="F146" s="9">
        <v>20.348571400000001</v>
      </c>
      <c r="G146" s="9">
        <v>0.64128232002258301</v>
      </c>
      <c r="H146" s="24">
        <v>0.65024715662002563</v>
      </c>
      <c r="I146" s="24">
        <f t="shared" ref="I146:J146" si="23">AVERAGE(E146:E151)</f>
        <v>17.305717650000002</v>
      </c>
      <c r="J146" s="24">
        <f t="shared" si="23"/>
        <v>12.103195175000002</v>
      </c>
      <c r="K146" s="26">
        <v>0.89872914552688599</v>
      </c>
      <c r="L146" s="26">
        <v>0.91648757457733154</v>
      </c>
      <c r="M146" s="26">
        <v>0.91670936346054077</v>
      </c>
      <c r="N146" s="26">
        <v>0.90861636400222778</v>
      </c>
      <c r="O146" s="26">
        <v>0.87568533420562744</v>
      </c>
      <c r="P146" s="26">
        <v>0.89359402656555176</v>
      </c>
      <c r="Q146" s="26">
        <v>0.8850063681602478</v>
      </c>
      <c r="R146" s="26">
        <v>0.88980162143707275</v>
      </c>
      <c r="S146" s="26">
        <v>0.88076817989349365</v>
      </c>
      <c r="T146" s="26">
        <v>0.91238868236541748</v>
      </c>
      <c r="U146" s="26">
        <v>0.90659952163696289</v>
      </c>
      <c r="V146" s="26">
        <v>0.88736176490783691</v>
      </c>
      <c r="W146" s="26">
        <v>0.9003608226776123</v>
      </c>
      <c r="X146" s="26">
        <v>0.87359321117401123</v>
      </c>
      <c r="Y146" s="26">
        <v>0.87287211418151855</v>
      </c>
      <c r="Z146" s="27" t="s">
        <v>2656</v>
      </c>
      <c r="AA146" s="27" t="s">
        <v>4038</v>
      </c>
      <c r="AB146" s="27" t="s">
        <v>2656</v>
      </c>
      <c r="AC146" s="27" t="s">
        <v>2656</v>
      </c>
      <c r="AD146" s="27" t="s">
        <v>2656</v>
      </c>
      <c r="AE146" s="27" t="s">
        <v>2656</v>
      </c>
      <c r="AF146" s="27" t="s">
        <v>2656</v>
      </c>
      <c r="AG146" s="27" t="s">
        <v>2656</v>
      </c>
      <c r="AH146" s="27" t="s">
        <v>4039</v>
      </c>
    </row>
    <row r="147" spans="1:34" ht="16" x14ac:dyDescent="0.2">
      <c r="A147" s="9">
        <v>146</v>
      </c>
      <c r="B147" s="24"/>
      <c r="C147" s="24"/>
      <c r="D147" s="9" t="s">
        <v>2378</v>
      </c>
      <c r="E147" s="9">
        <v>18.508571400000001</v>
      </c>
      <c r="F147" s="9">
        <v>12.2364286</v>
      </c>
      <c r="G147" s="9">
        <v>0.64312487840652466</v>
      </c>
      <c r="H147" s="24"/>
      <c r="I147" s="24"/>
      <c r="J147" s="24"/>
      <c r="K147" s="26"/>
      <c r="L147" s="26"/>
      <c r="M147" s="26"/>
      <c r="N147" s="26"/>
      <c r="O147" s="26"/>
      <c r="P147" s="26"/>
      <c r="Q147" s="26"/>
      <c r="R147" s="26"/>
      <c r="S147" s="26"/>
      <c r="T147" s="26"/>
      <c r="U147" s="26"/>
      <c r="V147" s="26"/>
      <c r="W147" s="26"/>
      <c r="X147" s="26"/>
      <c r="Y147" s="26"/>
      <c r="Z147" s="27" t="s">
        <v>2656</v>
      </c>
      <c r="AA147" s="27" t="s">
        <v>2656</v>
      </c>
      <c r="AB147" s="27" t="s">
        <v>2656</v>
      </c>
      <c r="AC147" s="27" t="s">
        <v>2656</v>
      </c>
      <c r="AD147" s="27" t="s">
        <v>2656</v>
      </c>
      <c r="AE147" s="27" t="s">
        <v>2656</v>
      </c>
      <c r="AF147" s="27" t="s">
        <v>2656</v>
      </c>
      <c r="AG147" s="27" t="s">
        <v>2656</v>
      </c>
      <c r="AH147" s="27" t="s">
        <v>4040</v>
      </c>
    </row>
    <row r="148" spans="1:34" ht="16" x14ac:dyDescent="0.2">
      <c r="A148" s="9">
        <v>147</v>
      </c>
      <c r="B148" s="24"/>
      <c r="C148" s="24"/>
      <c r="D148" s="9" t="s">
        <v>2379</v>
      </c>
      <c r="E148" s="9">
        <v>17.760000000000002</v>
      </c>
      <c r="F148" s="9">
        <v>12.26</v>
      </c>
      <c r="G148" s="9">
        <v>0.65686607360839844</v>
      </c>
      <c r="H148" s="24"/>
      <c r="I148" s="24"/>
      <c r="J148" s="24"/>
      <c r="K148" s="26"/>
      <c r="L148" s="26"/>
      <c r="M148" s="26"/>
      <c r="N148" s="26"/>
      <c r="O148" s="26"/>
      <c r="P148" s="26"/>
      <c r="Q148" s="26"/>
      <c r="R148" s="26"/>
      <c r="S148" s="26"/>
      <c r="T148" s="26"/>
      <c r="U148" s="26"/>
      <c r="V148" s="26"/>
      <c r="W148" s="26"/>
      <c r="X148" s="26"/>
      <c r="Y148" s="26"/>
      <c r="Z148" s="27" t="s">
        <v>2656</v>
      </c>
      <c r="AA148" s="27" t="s">
        <v>2656</v>
      </c>
      <c r="AB148" s="27" t="s">
        <v>2656</v>
      </c>
      <c r="AC148" s="27" t="s">
        <v>2662</v>
      </c>
      <c r="AD148" s="27" t="s">
        <v>2657</v>
      </c>
      <c r="AE148" s="27" t="s">
        <v>2656</v>
      </c>
      <c r="AF148" s="27" t="s">
        <v>2656</v>
      </c>
      <c r="AG148" s="27" t="s">
        <v>2656</v>
      </c>
      <c r="AH148" s="27" t="s">
        <v>4041</v>
      </c>
    </row>
    <row r="149" spans="1:34" ht="16" x14ac:dyDescent="0.2">
      <c r="A149" s="9">
        <v>148</v>
      </c>
      <c r="B149" s="24"/>
      <c r="C149" s="24"/>
      <c r="D149" s="9" t="s">
        <v>1247</v>
      </c>
      <c r="E149" s="9">
        <v>18.6038462</v>
      </c>
      <c r="F149" s="9">
        <v>7.9911538499999999</v>
      </c>
      <c r="G149" s="9">
        <v>0.65105372667312622</v>
      </c>
      <c r="H149" s="24"/>
      <c r="I149" s="24"/>
      <c r="J149" s="24"/>
      <c r="K149" s="26"/>
      <c r="L149" s="26"/>
      <c r="M149" s="26"/>
      <c r="N149" s="26"/>
      <c r="O149" s="26"/>
      <c r="P149" s="26"/>
      <c r="Q149" s="26"/>
      <c r="R149" s="26"/>
      <c r="S149" s="26"/>
      <c r="T149" s="26"/>
      <c r="U149" s="26"/>
      <c r="V149" s="26"/>
      <c r="W149" s="26"/>
      <c r="X149" s="26"/>
      <c r="Y149" s="26"/>
      <c r="Z149" s="27" t="s">
        <v>2656</v>
      </c>
      <c r="AA149" s="27" t="s">
        <v>2656</v>
      </c>
      <c r="AB149" s="27" t="s">
        <v>2656</v>
      </c>
      <c r="AC149" s="27" t="s">
        <v>2656</v>
      </c>
      <c r="AD149" s="27" t="s">
        <v>2656</v>
      </c>
      <c r="AE149" s="27" t="s">
        <v>2656</v>
      </c>
      <c r="AF149" s="27" t="s">
        <v>2656</v>
      </c>
      <c r="AG149" s="27" t="s">
        <v>2656</v>
      </c>
      <c r="AH149" s="27" t="s">
        <v>4042</v>
      </c>
    </row>
    <row r="150" spans="1:34" ht="16" x14ac:dyDescent="0.2">
      <c r="A150" s="9">
        <v>149</v>
      </c>
      <c r="B150" s="24"/>
      <c r="C150" s="24"/>
      <c r="D150" s="9" t="s">
        <v>1248</v>
      </c>
      <c r="E150" s="9">
        <v>18.844999999999999</v>
      </c>
      <c r="F150" s="9">
        <v>2.7</v>
      </c>
      <c r="G150" s="9">
        <v>0.65600597858428955</v>
      </c>
      <c r="H150" s="24"/>
      <c r="I150" s="24"/>
      <c r="J150" s="24"/>
      <c r="K150" s="26"/>
      <c r="L150" s="26"/>
      <c r="M150" s="26"/>
      <c r="N150" s="26"/>
      <c r="O150" s="26"/>
      <c r="P150" s="26"/>
      <c r="Q150" s="26"/>
      <c r="R150" s="26"/>
      <c r="S150" s="26"/>
      <c r="T150" s="26"/>
      <c r="U150" s="26"/>
      <c r="V150" s="26"/>
      <c r="W150" s="26"/>
      <c r="X150" s="26"/>
      <c r="Y150" s="26"/>
      <c r="Z150" s="27" t="s">
        <v>2656</v>
      </c>
      <c r="AA150" s="27" t="s">
        <v>2656</v>
      </c>
      <c r="AB150" s="27" t="s">
        <v>2656</v>
      </c>
      <c r="AC150" s="27" t="s">
        <v>2656</v>
      </c>
      <c r="AD150" s="27" t="s">
        <v>2656</v>
      </c>
      <c r="AE150" s="27" t="s">
        <v>2656</v>
      </c>
      <c r="AF150" s="27" t="s">
        <v>2656</v>
      </c>
      <c r="AG150" s="27" t="s">
        <v>2656</v>
      </c>
      <c r="AH150" s="27" t="s">
        <v>4043</v>
      </c>
    </row>
    <row r="151" spans="1:34" ht="16" x14ac:dyDescent="0.2">
      <c r="A151" s="9">
        <v>150</v>
      </c>
      <c r="B151" s="24"/>
      <c r="C151" s="24"/>
      <c r="D151" s="9" t="s">
        <v>2380</v>
      </c>
      <c r="E151" s="9">
        <v>14.478793100000001</v>
      </c>
      <c r="F151" s="9">
        <v>17.0830172</v>
      </c>
      <c r="G151" s="9">
        <v>0.65314984321594238</v>
      </c>
      <c r="H151" s="24"/>
      <c r="I151" s="24"/>
      <c r="J151" s="24"/>
      <c r="K151" s="26"/>
      <c r="L151" s="26"/>
      <c r="M151" s="26"/>
      <c r="N151" s="26"/>
      <c r="O151" s="26"/>
      <c r="P151" s="26"/>
      <c r="Q151" s="26"/>
      <c r="R151" s="26"/>
      <c r="S151" s="26"/>
      <c r="T151" s="26"/>
      <c r="U151" s="26"/>
      <c r="V151" s="26"/>
      <c r="W151" s="26"/>
      <c r="X151" s="26"/>
      <c r="Y151" s="26"/>
      <c r="Z151" s="27" t="s">
        <v>2656</v>
      </c>
      <c r="AA151" s="27" t="s">
        <v>2656</v>
      </c>
      <c r="AB151" s="27" t="s">
        <v>2656</v>
      </c>
      <c r="AC151" s="27" t="s">
        <v>2662</v>
      </c>
      <c r="AD151" s="27" t="s">
        <v>2656</v>
      </c>
      <c r="AE151" s="27" t="s">
        <v>2656</v>
      </c>
      <c r="AF151" s="27" t="s">
        <v>2656</v>
      </c>
      <c r="AG151" s="27" t="s">
        <v>2656</v>
      </c>
      <c r="AH151" s="27" t="s">
        <v>4044</v>
      </c>
    </row>
    <row r="152" spans="1:34" ht="16" x14ac:dyDescent="0.2">
      <c r="A152" s="9">
        <v>151</v>
      </c>
      <c r="B152" s="24" t="s">
        <v>2381</v>
      </c>
      <c r="C152" s="24" t="s">
        <v>367</v>
      </c>
      <c r="D152" s="9" t="s">
        <v>1249</v>
      </c>
      <c r="E152" s="9">
        <v>10.93125</v>
      </c>
      <c r="F152" s="9">
        <v>45.188749999999999</v>
      </c>
      <c r="G152" s="9">
        <v>0.67963391542434692</v>
      </c>
      <c r="H152" s="24">
        <v>0.67291218042373657</v>
      </c>
      <c r="I152" s="24">
        <f t="shared" ref="I152:J152" si="24">AVERAGE(E152:E157)</f>
        <v>15.793407266666668</v>
      </c>
      <c r="J152" s="24">
        <f t="shared" si="24"/>
        <v>22.648841543333333</v>
      </c>
      <c r="K152" s="26">
        <v>0.89917528629302979</v>
      </c>
      <c r="L152" s="26">
        <v>0.89232373237609863</v>
      </c>
      <c r="M152" s="26">
        <v>0.88443481922149658</v>
      </c>
      <c r="N152" s="26">
        <v>0.89477980136871338</v>
      </c>
      <c r="O152" s="26">
        <v>0.89133739471435547</v>
      </c>
      <c r="P152" s="26">
        <v>0.88145393133163452</v>
      </c>
      <c r="Q152" s="26">
        <v>0.88972210884094238</v>
      </c>
      <c r="R152" s="26">
        <v>0.88746875524520874</v>
      </c>
      <c r="S152" s="26">
        <v>0.87413960695266724</v>
      </c>
      <c r="T152" s="26">
        <v>0.8744317889213562</v>
      </c>
      <c r="U152" s="26">
        <v>0.88954997062683105</v>
      </c>
      <c r="V152" s="26">
        <v>0.89673501253128052</v>
      </c>
      <c r="W152" s="26">
        <v>0.87502634525299072</v>
      </c>
      <c r="X152" s="26">
        <v>0.86014837026596069</v>
      </c>
      <c r="Y152" s="26">
        <v>0.88545668125152588</v>
      </c>
      <c r="Z152" s="27" t="s">
        <v>2656</v>
      </c>
      <c r="AA152" s="27" t="s">
        <v>2656</v>
      </c>
      <c r="AB152" s="27" t="s">
        <v>2656</v>
      </c>
      <c r="AC152" s="27" t="s">
        <v>2662</v>
      </c>
      <c r="AD152" s="27" t="s">
        <v>2656</v>
      </c>
      <c r="AE152" s="27" t="s">
        <v>2656</v>
      </c>
      <c r="AF152" s="27" t="s">
        <v>2656</v>
      </c>
      <c r="AG152" s="27" t="s">
        <v>2656</v>
      </c>
      <c r="AH152" s="27" t="s">
        <v>4045</v>
      </c>
    </row>
    <row r="153" spans="1:34" ht="16" x14ac:dyDescent="0.2">
      <c r="A153" s="9">
        <v>152</v>
      </c>
      <c r="B153" s="24"/>
      <c r="C153" s="24"/>
      <c r="D153" s="9" t="s">
        <v>1250</v>
      </c>
      <c r="E153" s="9">
        <v>17.228888900000001</v>
      </c>
      <c r="F153" s="9">
        <v>19.63</v>
      </c>
      <c r="G153" s="9">
        <v>0.6712033748626709</v>
      </c>
      <c r="H153" s="24"/>
      <c r="I153" s="24"/>
      <c r="J153" s="24"/>
      <c r="K153" s="26"/>
      <c r="L153" s="26"/>
      <c r="M153" s="26"/>
      <c r="N153" s="26"/>
      <c r="O153" s="26"/>
      <c r="P153" s="26"/>
      <c r="Q153" s="26"/>
      <c r="R153" s="26"/>
      <c r="S153" s="26"/>
      <c r="T153" s="26"/>
      <c r="U153" s="26"/>
      <c r="V153" s="26"/>
      <c r="W153" s="26"/>
      <c r="X153" s="26"/>
      <c r="Y153" s="26"/>
      <c r="Z153" s="27" t="s">
        <v>2656</v>
      </c>
      <c r="AA153" s="27" t="s">
        <v>2656</v>
      </c>
      <c r="AB153" s="27" t="s">
        <v>2656</v>
      </c>
      <c r="AC153" s="27" t="s">
        <v>2656</v>
      </c>
      <c r="AD153" s="27" t="s">
        <v>2656</v>
      </c>
      <c r="AE153" s="27" t="s">
        <v>2656</v>
      </c>
      <c r="AF153" s="27" t="s">
        <v>2656</v>
      </c>
      <c r="AG153" s="27" t="s">
        <v>2656</v>
      </c>
      <c r="AH153" s="27" t="s">
        <v>4046</v>
      </c>
    </row>
    <row r="154" spans="1:34" ht="16" x14ac:dyDescent="0.2">
      <c r="A154" s="9">
        <v>153</v>
      </c>
      <c r="B154" s="24"/>
      <c r="C154" s="24"/>
      <c r="D154" s="9" t="s">
        <v>1251</v>
      </c>
      <c r="E154" s="9">
        <v>16.401428599999999</v>
      </c>
      <c r="F154" s="9">
        <v>27.343571399999998</v>
      </c>
      <c r="G154" s="9">
        <v>0.66204923391342163</v>
      </c>
      <c r="H154" s="24"/>
      <c r="I154" s="24"/>
      <c r="J154" s="24"/>
      <c r="K154" s="26"/>
      <c r="L154" s="26"/>
      <c r="M154" s="26"/>
      <c r="N154" s="26"/>
      <c r="O154" s="26"/>
      <c r="P154" s="26"/>
      <c r="Q154" s="26"/>
      <c r="R154" s="26"/>
      <c r="S154" s="26"/>
      <c r="T154" s="26"/>
      <c r="U154" s="26"/>
      <c r="V154" s="26"/>
      <c r="W154" s="26"/>
      <c r="X154" s="26"/>
      <c r="Y154" s="26"/>
      <c r="Z154" s="27" t="s">
        <v>2656</v>
      </c>
      <c r="AA154" s="27" t="s">
        <v>2656</v>
      </c>
      <c r="AB154" s="27" t="s">
        <v>2656</v>
      </c>
      <c r="AC154" s="27" t="s">
        <v>2683</v>
      </c>
      <c r="AD154" s="27" t="s">
        <v>2656</v>
      </c>
      <c r="AE154" s="27" t="s">
        <v>2656</v>
      </c>
      <c r="AF154" s="27" t="s">
        <v>2656</v>
      </c>
      <c r="AG154" s="27" t="s">
        <v>2656</v>
      </c>
      <c r="AH154" s="27" t="s">
        <v>4047</v>
      </c>
    </row>
    <row r="155" spans="1:34" ht="16" x14ac:dyDescent="0.2">
      <c r="A155" s="9">
        <v>154</v>
      </c>
      <c r="B155" s="24"/>
      <c r="C155" s="24"/>
      <c r="D155" s="9" t="s">
        <v>1252</v>
      </c>
      <c r="E155" s="9">
        <v>19.7268966</v>
      </c>
      <c r="F155" s="9">
        <v>5.2827586200000001</v>
      </c>
      <c r="G155" s="9">
        <v>0.69706916809082031</v>
      </c>
      <c r="H155" s="24"/>
      <c r="I155" s="24"/>
      <c r="J155" s="24"/>
      <c r="K155" s="26"/>
      <c r="L155" s="26"/>
      <c r="M155" s="26"/>
      <c r="N155" s="26"/>
      <c r="O155" s="26"/>
      <c r="P155" s="26"/>
      <c r="Q155" s="26"/>
      <c r="R155" s="26"/>
      <c r="S155" s="26"/>
      <c r="T155" s="26"/>
      <c r="U155" s="26"/>
      <c r="V155" s="26"/>
      <c r="W155" s="26"/>
      <c r="X155" s="26"/>
      <c r="Y155" s="26"/>
      <c r="Z155" s="27" t="s">
        <v>2656</v>
      </c>
      <c r="AA155" s="27" t="s">
        <v>2656</v>
      </c>
      <c r="AB155" s="27" t="s">
        <v>2656</v>
      </c>
      <c r="AC155" s="27" t="s">
        <v>2656</v>
      </c>
      <c r="AD155" s="27" t="s">
        <v>2656</v>
      </c>
      <c r="AE155" s="27" t="s">
        <v>2656</v>
      </c>
      <c r="AF155" s="27" t="s">
        <v>2656</v>
      </c>
      <c r="AG155" s="27" t="s">
        <v>2656</v>
      </c>
      <c r="AH155" s="27" t="s">
        <v>4048</v>
      </c>
    </row>
    <row r="156" spans="1:34" ht="16" x14ac:dyDescent="0.2">
      <c r="A156" s="9">
        <v>155</v>
      </c>
      <c r="B156" s="24"/>
      <c r="C156" s="24"/>
      <c r="D156" s="9" t="s">
        <v>1253</v>
      </c>
      <c r="E156" s="9">
        <v>17.1001613</v>
      </c>
      <c r="F156" s="9">
        <v>7.0241940000000003E-2</v>
      </c>
      <c r="G156" s="9">
        <v>0.67724156379699707</v>
      </c>
      <c r="H156" s="24"/>
      <c r="I156" s="24"/>
      <c r="J156" s="24"/>
      <c r="K156" s="26"/>
      <c r="L156" s="26"/>
      <c r="M156" s="26"/>
      <c r="N156" s="26"/>
      <c r="O156" s="26"/>
      <c r="P156" s="26"/>
      <c r="Q156" s="26"/>
      <c r="R156" s="26"/>
      <c r="S156" s="26"/>
      <c r="T156" s="26"/>
      <c r="U156" s="26"/>
      <c r="V156" s="26"/>
      <c r="W156" s="26"/>
      <c r="X156" s="26"/>
      <c r="Y156" s="26"/>
      <c r="Z156" s="27" t="s">
        <v>2656</v>
      </c>
      <c r="AA156" s="27" t="s">
        <v>2656</v>
      </c>
      <c r="AB156" s="27" t="s">
        <v>2656</v>
      </c>
      <c r="AC156" s="27" t="s">
        <v>2656</v>
      </c>
      <c r="AD156" s="27" t="s">
        <v>2656</v>
      </c>
      <c r="AE156" s="27" t="s">
        <v>2656</v>
      </c>
      <c r="AF156" s="27" t="s">
        <v>2656</v>
      </c>
      <c r="AG156" s="27" t="s">
        <v>2656</v>
      </c>
      <c r="AH156" s="27" t="s">
        <v>2660</v>
      </c>
    </row>
    <row r="157" spans="1:34" ht="16" x14ac:dyDescent="0.2">
      <c r="A157" s="9">
        <v>156</v>
      </c>
      <c r="B157" s="24"/>
      <c r="C157" s="24"/>
      <c r="D157" s="9" t="s">
        <v>1254</v>
      </c>
      <c r="E157" s="9">
        <v>13.3718182</v>
      </c>
      <c r="F157" s="9">
        <v>38.377727299999997</v>
      </c>
      <c r="G157" s="9">
        <v>0.65027576684951782</v>
      </c>
      <c r="H157" s="24"/>
      <c r="I157" s="24"/>
      <c r="J157" s="24"/>
      <c r="K157" s="26"/>
      <c r="L157" s="26"/>
      <c r="M157" s="26"/>
      <c r="N157" s="26"/>
      <c r="O157" s="26"/>
      <c r="P157" s="26"/>
      <c r="Q157" s="26"/>
      <c r="R157" s="26"/>
      <c r="S157" s="26"/>
      <c r="T157" s="26"/>
      <c r="U157" s="26"/>
      <c r="V157" s="26"/>
      <c r="W157" s="26"/>
      <c r="X157" s="26"/>
      <c r="Y157" s="26"/>
      <c r="Z157" s="27" t="s">
        <v>2656</v>
      </c>
      <c r="AA157" s="27" t="s">
        <v>4049</v>
      </c>
      <c r="AB157" s="27" t="s">
        <v>2657</v>
      </c>
      <c r="AC157" s="27" t="s">
        <v>2656</v>
      </c>
      <c r="AD157" s="27" t="s">
        <v>2656</v>
      </c>
      <c r="AE157" s="27" t="s">
        <v>2656</v>
      </c>
      <c r="AF157" s="27" t="s">
        <v>2656</v>
      </c>
      <c r="AG157" s="27" t="s">
        <v>2656</v>
      </c>
      <c r="AH157" s="27" t="s">
        <v>4050</v>
      </c>
    </row>
    <row r="158" spans="1:34" ht="16" x14ac:dyDescent="0.2">
      <c r="A158" s="9">
        <v>157</v>
      </c>
      <c r="B158" s="24"/>
      <c r="C158" s="24" t="s">
        <v>6</v>
      </c>
      <c r="D158" s="9" t="s">
        <v>1255</v>
      </c>
      <c r="E158" s="9">
        <v>15.98</v>
      </c>
      <c r="F158" s="9">
        <v>30.364999999999998</v>
      </c>
      <c r="G158" s="9">
        <v>0.64759445190429688</v>
      </c>
      <c r="H158" s="24">
        <v>0.67189759016036987</v>
      </c>
      <c r="I158" s="24">
        <f t="shared" ref="I158:J158" si="25">AVERAGE(E158:E163)</f>
        <v>17.628618095</v>
      </c>
      <c r="J158" s="24">
        <f t="shared" si="25"/>
        <v>13.894592090000002</v>
      </c>
      <c r="K158" s="26">
        <v>0.88300627470016479</v>
      </c>
      <c r="L158" s="26">
        <v>0.91838729381561279</v>
      </c>
      <c r="M158" s="26">
        <v>0.91201478242874146</v>
      </c>
      <c r="N158" s="26">
        <v>0.89411157369613647</v>
      </c>
      <c r="O158" s="26">
        <v>0.88377684354782104</v>
      </c>
      <c r="P158" s="26">
        <v>0.8890002965927124</v>
      </c>
      <c r="Q158" s="26">
        <v>0.88046848773956299</v>
      </c>
      <c r="R158" s="26">
        <v>0.88199281692504883</v>
      </c>
      <c r="S158" s="26">
        <v>0.87553918361663818</v>
      </c>
      <c r="T158" s="26">
        <v>0.92704933881759644</v>
      </c>
      <c r="U158" s="26">
        <v>0.89599519968032837</v>
      </c>
      <c r="V158" s="26">
        <v>0.88228720426559448</v>
      </c>
      <c r="W158" s="26">
        <v>0.89893358945846558</v>
      </c>
      <c r="X158" s="26">
        <v>0.87533468008041382</v>
      </c>
      <c r="Y158" s="26">
        <v>0.87639391422271729</v>
      </c>
      <c r="Z158" s="27" t="s">
        <v>2656</v>
      </c>
      <c r="AA158" s="27" t="s">
        <v>2656</v>
      </c>
      <c r="AB158" s="27" t="s">
        <v>2656</v>
      </c>
      <c r="AC158" s="27" t="s">
        <v>2656</v>
      </c>
      <c r="AD158" s="27" t="s">
        <v>2670</v>
      </c>
      <c r="AE158" s="27" t="s">
        <v>2656</v>
      </c>
      <c r="AF158" s="27" t="s">
        <v>2656</v>
      </c>
      <c r="AG158" s="27" t="s">
        <v>2656</v>
      </c>
      <c r="AH158" s="27" t="s">
        <v>4051</v>
      </c>
    </row>
    <row r="159" spans="1:34" ht="16" x14ac:dyDescent="0.2">
      <c r="A159" s="9">
        <v>158</v>
      </c>
      <c r="B159" s="24"/>
      <c r="C159" s="24"/>
      <c r="D159" s="9" t="s">
        <v>1256</v>
      </c>
      <c r="E159" s="9">
        <v>9.8856521700000002</v>
      </c>
      <c r="F159" s="9">
        <v>51.497753600000003</v>
      </c>
      <c r="G159" s="9">
        <v>0.67673581838607788</v>
      </c>
      <c r="H159" s="24"/>
      <c r="I159" s="24"/>
      <c r="J159" s="24"/>
      <c r="K159" s="26"/>
      <c r="L159" s="26"/>
      <c r="M159" s="26"/>
      <c r="N159" s="26"/>
      <c r="O159" s="26"/>
      <c r="P159" s="26"/>
      <c r="Q159" s="26"/>
      <c r="R159" s="26"/>
      <c r="S159" s="26"/>
      <c r="T159" s="26"/>
      <c r="U159" s="26"/>
      <c r="V159" s="26"/>
      <c r="W159" s="26"/>
      <c r="X159" s="26"/>
      <c r="Y159" s="26"/>
      <c r="Z159" s="27" t="s">
        <v>2656</v>
      </c>
      <c r="AA159" s="27" t="s">
        <v>2656</v>
      </c>
      <c r="AB159" s="27" t="s">
        <v>2656</v>
      </c>
      <c r="AC159" s="27" t="s">
        <v>2662</v>
      </c>
      <c r="AD159" s="27" t="s">
        <v>2656</v>
      </c>
      <c r="AE159" s="27" t="s">
        <v>2656</v>
      </c>
      <c r="AF159" s="27" t="s">
        <v>2656</v>
      </c>
      <c r="AG159" s="27" t="s">
        <v>2656</v>
      </c>
      <c r="AH159" s="27" t="s">
        <v>4052</v>
      </c>
    </row>
    <row r="160" spans="1:34" ht="16" x14ac:dyDescent="0.2">
      <c r="A160" s="9">
        <v>159</v>
      </c>
      <c r="B160" s="24"/>
      <c r="C160" s="24"/>
      <c r="D160" s="9" t="s">
        <v>1257</v>
      </c>
      <c r="E160" s="9">
        <v>20.480645200000001</v>
      </c>
      <c r="F160" s="9">
        <v>3.4409677400000001</v>
      </c>
      <c r="G160" s="9">
        <v>0.67155885696411133</v>
      </c>
      <c r="H160" s="24"/>
      <c r="I160" s="24"/>
      <c r="J160" s="24"/>
      <c r="K160" s="26"/>
      <c r="L160" s="26"/>
      <c r="M160" s="26"/>
      <c r="N160" s="26"/>
      <c r="O160" s="26"/>
      <c r="P160" s="26"/>
      <c r="Q160" s="26"/>
      <c r="R160" s="26"/>
      <c r="S160" s="26"/>
      <c r="T160" s="26"/>
      <c r="U160" s="26"/>
      <c r="V160" s="26"/>
      <c r="W160" s="26"/>
      <c r="X160" s="26"/>
      <c r="Y160" s="26"/>
      <c r="Z160" s="27" t="s">
        <v>2656</v>
      </c>
      <c r="AA160" s="27" t="s">
        <v>4053</v>
      </c>
      <c r="AB160" s="27" t="s">
        <v>2656</v>
      </c>
      <c r="AC160" s="27" t="s">
        <v>2656</v>
      </c>
      <c r="AD160" s="27" t="s">
        <v>2656</v>
      </c>
      <c r="AE160" s="27" t="s">
        <v>2656</v>
      </c>
      <c r="AF160" s="27" t="s">
        <v>2656</v>
      </c>
      <c r="AG160" s="27" t="s">
        <v>2656</v>
      </c>
      <c r="AH160" s="27" t="s">
        <v>4054</v>
      </c>
    </row>
    <row r="161" spans="1:34" ht="16" x14ac:dyDescent="0.2">
      <c r="A161" s="9">
        <v>160</v>
      </c>
      <c r="B161" s="24"/>
      <c r="C161" s="24"/>
      <c r="D161" s="9" t="s">
        <v>1258</v>
      </c>
      <c r="E161" s="9">
        <v>23.008571400000001</v>
      </c>
      <c r="F161" s="9">
        <v>-7.5585713999999999</v>
      </c>
      <c r="G161" s="9">
        <v>0.68043601512908936</v>
      </c>
      <c r="H161" s="24"/>
      <c r="I161" s="24"/>
      <c r="J161" s="24"/>
      <c r="K161" s="26"/>
      <c r="L161" s="26"/>
      <c r="M161" s="26"/>
      <c r="N161" s="26"/>
      <c r="O161" s="26"/>
      <c r="P161" s="26"/>
      <c r="Q161" s="26"/>
      <c r="R161" s="26"/>
      <c r="S161" s="26"/>
      <c r="T161" s="26"/>
      <c r="U161" s="26"/>
      <c r="V161" s="26"/>
      <c r="W161" s="26"/>
      <c r="X161" s="26"/>
      <c r="Y161" s="26"/>
      <c r="Z161" s="27" t="s">
        <v>2656</v>
      </c>
      <c r="AA161" s="27" t="s">
        <v>2656</v>
      </c>
      <c r="AB161" s="27" t="s">
        <v>2656</v>
      </c>
      <c r="AC161" s="27" t="s">
        <v>2656</v>
      </c>
      <c r="AD161" s="27" t="s">
        <v>2656</v>
      </c>
      <c r="AE161" s="27" t="s">
        <v>2656</v>
      </c>
      <c r="AF161" s="27" t="s">
        <v>2656</v>
      </c>
      <c r="AG161" s="27" t="s">
        <v>2656</v>
      </c>
      <c r="AH161" s="27" t="s">
        <v>4055</v>
      </c>
    </row>
    <row r="162" spans="1:34" ht="16" x14ac:dyDescent="0.2">
      <c r="A162" s="9">
        <v>161</v>
      </c>
      <c r="B162" s="24"/>
      <c r="C162" s="24"/>
      <c r="D162" s="9" t="s">
        <v>1259</v>
      </c>
      <c r="E162" s="9">
        <v>17.126363600000001</v>
      </c>
      <c r="F162" s="9">
        <v>11.459545500000001</v>
      </c>
      <c r="G162" s="9">
        <v>0.67895805835723877</v>
      </c>
      <c r="H162" s="24"/>
      <c r="I162" s="24"/>
      <c r="J162" s="24"/>
      <c r="K162" s="26"/>
      <c r="L162" s="26"/>
      <c r="M162" s="26"/>
      <c r="N162" s="26"/>
      <c r="O162" s="26"/>
      <c r="P162" s="26"/>
      <c r="Q162" s="26"/>
      <c r="R162" s="26"/>
      <c r="S162" s="26"/>
      <c r="T162" s="26"/>
      <c r="U162" s="26"/>
      <c r="V162" s="26"/>
      <c r="W162" s="26"/>
      <c r="X162" s="26"/>
      <c r="Y162" s="26"/>
      <c r="Z162" s="27" t="s">
        <v>2656</v>
      </c>
      <c r="AA162" s="27" t="s">
        <v>2656</v>
      </c>
      <c r="AB162" s="27" t="s">
        <v>2656</v>
      </c>
      <c r="AC162" s="27" t="s">
        <v>2656</v>
      </c>
      <c r="AD162" s="27" t="s">
        <v>2656</v>
      </c>
      <c r="AE162" s="27" t="s">
        <v>2656</v>
      </c>
      <c r="AF162" s="27" t="s">
        <v>2656</v>
      </c>
      <c r="AG162" s="27" t="s">
        <v>2656</v>
      </c>
      <c r="AH162" s="27" t="s">
        <v>4056</v>
      </c>
    </row>
    <row r="163" spans="1:34" ht="16" x14ac:dyDescent="0.2">
      <c r="A163" s="9">
        <v>162</v>
      </c>
      <c r="B163" s="24"/>
      <c r="C163" s="24"/>
      <c r="D163" s="9" t="s">
        <v>1260</v>
      </c>
      <c r="E163" s="9">
        <v>19.290476200000001</v>
      </c>
      <c r="F163" s="9">
        <v>-5.8371428999999999</v>
      </c>
      <c r="G163" s="9">
        <v>0.6761023998260498</v>
      </c>
      <c r="H163" s="24"/>
      <c r="I163" s="24"/>
      <c r="J163" s="24"/>
      <c r="K163" s="26"/>
      <c r="L163" s="26"/>
      <c r="M163" s="26"/>
      <c r="N163" s="26"/>
      <c r="O163" s="26"/>
      <c r="P163" s="26"/>
      <c r="Q163" s="26"/>
      <c r="R163" s="26"/>
      <c r="S163" s="26"/>
      <c r="T163" s="26"/>
      <c r="U163" s="26"/>
      <c r="V163" s="26"/>
      <c r="W163" s="26"/>
      <c r="X163" s="26"/>
      <c r="Y163" s="26"/>
      <c r="Z163" s="27" t="s">
        <v>2656</v>
      </c>
      <c r="AA163" s="27" t="s">
        <v>2656</v>
      </c>
      <c r="AB163" s="27" t="s">
        <v>2656</v>
      </c>
      <c r="AC163" s="27" t="s">
        <v>2656</v>
      </c>
      <c r="AD163" s="27" t="s">
        <v>2656</v>
      </c>
      <c r="AE163" s="27" t="s">
        <v>2656</v>
      </c>
      <c r="AF163" s="27" t="s">
        <v>2656</v>
      </c>
      <c r="AG163" s="27" t="s">
        <v>2656</v>
      </c>
      <c r="AH163" s="27" t="s">
        <v>4057</v>
      </c>
    </row>
    <row r="164" spans="1:34" ht="16" x14ac:dyDescent="0.2">
      <c r="A164" s="9">
        <v>163</v>
      </c>
      <c r="B164" s="24"/>
      <c r="C164" s="24" t="s">
        <v>10</v>
      </c>
      <c r="D164" s="9" t="s">
        <v>2382</v>
      </c>
      <c r="E164" s="9">
        <v>10.2088889</v>
      </c>
      <c r="F164" s="9">
        <v>37.9</v>
      </c>
      <c r="G164" s="9">
        <v>0.62833815813064575</v>
      </c>
      <c r="H164" s="24">
        <v>0.63312870264053345</v>
      </c>
      <c r="I164" s="24">
        <f t="shared" ref="I164:J164" si="26">AVERAGE(E164:E169)</f>
        <v>12.053386244999999</v>
      </c>
      <c r="J164" s="24">
        <f t="shared" si="26"/>
        <v>28.238095233333336</v>
      </c>
      <c r="K164" s="26">
        <v>0.92522919178009033</v>
      </c>
      <c r="L164" s="26">
        <v>0.90546828508377075</v>
      </c>
      <c r="M164" s="26">
        <v>0.90732872486114502</v>
      </c>
      <c r="N164" s="26">
        <v>0.90757554769515991</v>
      </c>
      <c r="O164" s="26">
        <v>0.90241801738739014</v>
      </c>
      <c r="P164" s="26">
        <v>0.90494668483734131</v>
      </c>
      <c r="Q164" s="26">
        <v>0.90521562099456787</v>
      </c>
      <c r="R164" s="26">
        <v>0.89873808622360229</v>
      </c>
      <c r="S164" s="26">
        <v>0.90616911649703979</v>
      </c>
      <c r="T164" s="26">
        <v>0.90284794569015503</v>
      </c>
      <c r="U164" s="26">
        <v>0.90722399950027466</v>
      </c>
      <c r="V164" s="26">
        <v>0.8867754340171814</v>
      </c>
      <c r="W164" s="26">
        <v>0.9086570143699646</v>
      </c>
      <c r="X164" s="26">
        <v>0.89111554622650146</v>
      </c>
      <c r="Y164" s="26">
        <v>0.89241886138916016</v>
      </c>
      <c r="Z164" s="27" t="s">
        <v>2656</v>
      </c>
      <c r="AA164" s="27" t="s">
        <v>2656</v>
      </c>
      <c r="AB164" s="27" t="s">
        <v>2656</v>
      </c>
      <c r="AC164" s="27" t="s">
        <v>2656</v>
      </c>
      <c r="AD164" s="27" t="s">
        <v>2656</v>
      </c>
      <c r="AE164" s="27" t="s">
        <v>2656</v>
      </c>
      <c r="AF164" s="27" t="s">
        <v>2656</v>
      </c>
      <c r="AG164" s="27" t="s">
        <v>2656</v>
      </c>
      <c r="AH164" s="27" t="s">
        <v>4058</v>
      </c>
    </row>
    <row r="165" spans="1:34" ht="16" x14ac:dyDescent="0.2">
      <c r="A165" s="9">
        <v>164</v>
      </c>
      <c r="B165" s="24"/>
      <c r="C165" s="24"/>
      <c r="D165" s="9" t="s">
        <v>1261</v>
      </c>
      <c r="E165" s="9">
        <v>7.5866666699999996</v>
      </c>
      <c r="F165" s="9">
        <v>56.7</v>
      </c>
      <c r="G165" s="9">
        <v>0.6237524151802063</v>
      </c>
      <c r="H165" s="24"/>
      <c r="I165" s="24"/>
      <c r="J165" s="24"/>
      <c r="K165" s="26"/>
      <c r="L165" s="26"/>
      <c r="M165" s="26"/>
      <c r="N165" s="26"/>
      <c r="O165" s="26"/>
      <c r="P165" s="26"/>
      <c r="Q165" s="26"/>
      <c r="R165" s="26"/>
      <c r="S165" s="26"/>
      <c r="T165" s="26"/>
      <c r="U165" s="26"/>
      <c r="V165" s="26"/>
      <c r="W165" s="26"/>
      <c r="X165" s="26"/>
      <c r="Y165" s="26"/>
      <c r="Z165" s="27" t="s">
        <v>2656</v>
      </c>
      <c r="AA165" s="27" t="s">
        <v>2656</v>
      </c>
      <c r="AB165" s="27" t="s">
        <v>2656</v>
      </c>
      <c r="AC165" s="27" t="s">
        <v>2656</v>
      </c>
      <c r="AD165" s="27" t="s">
        <v>2656</v>
      </c>
      <c r="AE165" s="27" t="s">
        <v>2656</v>
      </c>
      <c r="AF165" s="27" t="s">
        <v>2656</v>
      </c>
      <c r="AG165" s="27" t="s">
        <v>2656</v>
      </c>
      <c r="AH165" s="27" t="s">
        <v>4059</v>
      </c>
    </row>
    <row r="166" spans="1:34" ht="16" x14ac:dyDescent="0.2">
      <c r="A166" s="9">
        <v>165</v>
      </c>
      <c r="B166" s="24"/>
      <c r="C166" s="24"/>
      <c r="D166" s="9" t="s">
        <v>1262</v>
      </c>
      <c r="E166" s="9">
        <v>10.7233333</v>
      </c>
      <c r="F166" s="9">
        <v>39.555</v>
      </c>
      <c r="G166" s="9">
        <v>0.63803541660308838</v>
      </c>
      <c r="H166" s="24"/>
      <c r="I166" s="24"/>
      <c r="J166" s="24"/>
      <c r="K166" s="26"/>
      <c r="L166" s="26"/>
      <c r="M166" s="26"/>
      <c r="N166" s="26"/>
      <c r="O166" s="26"/>
      <c r="P166" s="26"/>
      <c r="Q166" s="26"/>
      <c r="R166" s="26"/>
      <c r="S166" s="26"/>
      <c r="T166" s="26"/>
      <c r="U166" s="26"/>
      <c r="V166" s="26"/>
      <c r="W166" s="26"/>
      <c r="X166" s="26"/>
      <c r="Y166" s="26"/>
      <c r="Z166" s="27" t="s">
        <v>2681</v>
      </c>
      <c r="AA166" s="27" t="s">
        <v>2656</v>
      </c>
      <c r="AB166" s="27" t="s">
        <v>2656</v>
      </c>
      <c r="AC166" s="27" t="s">
        <v>2656</v>
      </c>
      <c r="AD166" s="27" t="s">
        <v>2656</v>
      </c>
      <c r="AE166" s="27" t="s">
        <v>2656</v>
      </c>
      <c r="AF166" s="27" t="s">
        <v>2656</v>
      </c>
      <c r="AG166" s="27" t="s">
        <v>2656</v>
      </c>
      <c r="AH166" s="27" t="s">
        <v>4060</v>
      </c>
    </row>
    <row r="167" spans="1:34" ht="16" x14ac:dyDescent="0.2">
      <c r="A167" s="9">
        <v>166</v>
      </c>
      <c r="B167" s="24"/>
      <c r="C167" s="24"/>
      <c r="D167" s="9" t="s">
        <v>1263</v>
      </c>
      <c r="E167" s="9">
        <v>12.69</v>
      </c>
      <c r="F167" s="9">
        <v>25.454999999999998</v>
      </c>
      <c r="G167" s="9">
        <v>0.66223835945129395</v>
      </c>
      <c r="H167" s="24"/>
      <c r="I167" s="24"/>
      <c r="J167" s="24"/>
      <c r="K167" s="26"/>
      <c r="L167" s="26"/>
      <c r="M167" s="26"/>
      <c r="N167" s="26"/>
      <c r="O167" s="26"/>
      <c r="P167" s="26"/>
      <c r="Q167" s="26"/>
      <c r="R167" s="26"/>
      <c r="S167" s="26"/>
      <c r="T167" s="26"/>
      <c r="U167" s="26"/>
      <c r="V167" s="26"/>
      <c r="W167" s="26"/>
      <c r="X167" s="26"/>
      <c r="Y167" s="26"/>
      <c r="Z167" s="27" t="s">
        <v>2656</v>
      </c>
      <c r="AA167" s="27" t="s">
        <v>2656</v>
      </c>
      <c r="AB167" s="27" t="s">
        <v>2656</v>
      </c>
      <c r="AC167" s="27" t="s">
        <v>2656</v>
      </c>
      <c r="AD167" s="27" t="s">
        <v>2656</v>
      </c>
      <c r="AE167" s="27" t="s">
        <v>2656</v>
      </c>
      <c r="AF167" s="27" t="s">
        <v>2656</v>
      </c>
      <c r="AG167" s="27" t="s">
        <v>2656</v>
      </c>
      <c r="AH167" s="27" t="s">
        <v>2667</v>
      </c>
    </row>
    <row r="168" spans="1:34" ht="16" x14ac:dyDescent="0.2">
      <c r="A168" s="9">
        <v>167</v>
      </c>
      <c r="B168" s="24"/>
      <c r="C168" s="24"/>
      <c r="D168" s="9" t="s">
        <v>1264</v>
      </c>
      <c r="E168" s="9">
        <v>16.8414286</v>
      </c>
      <c r="F168" s="9">
        <v>-0.7464286</v>
      </c>
      <c r="G168" s="9">
        <v>0.61919057369232178</v>
      </c>
      <c r="H168" s="24"/>
      <c r="I168" s="24"/>
      <c r="J168" s="24"/>
      <c r="K168" s="26"/>
      <c r="L168" s="26"/>
      <c r="M168" s="26"/>
      <c r="N168" s="26"/>
      <c r="O168" s="26"/>
      <c r="P168" s="26"/>
      <c r="Q168" s="26"/>
      <c r="R168" s="26"/>
      <c r="S168" s="26"/>
      <c r="T168" s="26"/>
      <c r="U168" s="26"/>
      <c r="V168" s="26"/>
      <c r="W168" s="26"/>
      <c r="X168" s="26"/>
      <c r="Y168" s="26"/>
      <c r="Z168" s="27" t="s">
        <v>2656</v>
      </c>
      <c r="AA168" s="27" t="s">
        <v>2656</v>
      </c>
      <c r="AB168" s="27" t="s">
        <v>2656</v>
      </c>
      <c r="AC168" s="27" t="s">
        <v>2662</v>
      </c>
      <c r="AD168" s="27" t="s">
        <v>2670</v>
      </c>
      <c r="AE168" s="27" t="s">
        <v>2656</v>
      </c>
      <c r="AF168" s="27" t="s">
        <v>2656</v>
      </c>
      <c r="AG168" s="27" t="s">
        <v>2656</v>
      </c>
      <c r="AH168" s="27" t="s">
        <v>4061</v>
      </c>
    </row>
    <row r="169" spans="1:34" ht="16" x14ac:dyDescent="0.2">
      <c r="A169" s="9">
        <v>168</v>
      </c>
      <c r="B169" s="24"/>
      <c r="C169" s="24"/>
      <c r="D169" s="9" t="s">
        <v>2383</v>
      </c>
      <c r="E169" s="9">
        <v>14.27</v>
      </c>
      <c r="F169" s="9">
        <v>10.565</v>
      </c>
      <c r="G169" s="9">
        <v>0.62721729278564453</v>
      </c>
      <c r="H169" s="24"/>
      <c r="I169" s="24"/>
      <c r="J169" s="24"/>
      <c r="K169" s="26"/>
      <c r="L169" s="26"/>
      <c r="M169" s="26"/>
      <c r="N169" s="26"/>
      <c r="O169" s="26"/>
      <c r="P169" s="26"/>
      <c r="Q169" s="26"/>
      <c r="R169" s="26"/>
      <c r="S169" s="26"/>
      <c r="T169" s="26"/>
      <c r="U169" s="26"/>
      <c r="V169" s="26"/>
      <c r="W169" s="26"/>
      <c r="X169" s="26"/>
      <c r="Y169" s="26"/>
      <c r="Z169" s="27" t="s">
        <v>2656</v>
      </c>
      <c r="AA169" s="27" t="s">
        <v>2656</v>
      </c>
      <c r="AB169" s="27" t="s">
        <v>2656</v>
      </c>
      <c r="AC169" s="27" t="s">
        <v>2656</v>
      </c>
      <c r="AD169" s="27" t="s">
        <v>2656</v>
      </c>
      <c r="AE169" s="27" t="s">
        <v>2656</v>
      </c>
      <c r="AF169" s="27" t="s">
        <v>2656</v>
      </c>
      <c r="AG169" s="27" t="s">
        <v>2656</v>
      </c>
      <c r="AH169" s="27" t="s">
        <v>2661</v>
      </c>
    </row>
    <row r="170" spans="1:34" ht="16" x14ac:dyDescent="0.2">
      <c r="A170" s="9">
        <v>169</v>
      </c>
      <c r="B170" s="24"/>
      <c r="C170" s="24" t="s">
        <v>381</v>
      </c>
      <c r="D170" s="9" t="s">
        <v>2384</v>
      </c>
      <c r="E170" s="9">
        <v>18.149999999999999</v>
      </c>
      <c r="F170" s="9">
        <v>11.244999999999999</v>
      </c>
      <c r="G170" s="9">
        <v>0.69482803344726562</v>
      </c>
      <c r="H170" s="24">
        <v>0.68552494049072266</v>
      </c>
      <c r="I170" s="24">
        <f t="shared" ref="I170:J170" si="27">AVERAGE(E170:E175)</f>
        <v>16.561381133333331</v>
      </c>
      <c r="J170" s="24">
        <f t="shared" si="27"/>
        <v>17.043909233333331</v>
      </c>
      <c r="K170" s="26">
        <v>0.89336621761322021</v>
      </c>
      <c r="L170" s="26">
        <v>0.8777087926864624</v>
      </c>
      <c r="M170" s="26">
        <v>0.89728903770446777</v>
      </c>
      <c r="N170" s="26">
        <v>0.87896013259887695</v>
      </c>
      <c r="O170" s="26">
        <v>0.87037456035614014</v>
      </c>
      <c r="P170" s="26">
        <v>0.86866861581802368</v>
      </c>
      <c r="Q170" s="26">
        <v>0.88081175088882446</v>
      </c>
      <c r="R170" s="26">
        <v>0.87570995092391968</v>
      </c>
      <c r="S170" s="26">
        <v>0.86366844177246094</v>
      </c>
      <c r="T170" s="26">
        <v>0.87291991710662842</v>
      </c>
      <c r="U170" s="26">
        <v>0.90629887580871582</v>
      </c>
      <c r="V170" s="26">
        <v>0.85033762454986572</v>
      </c>
      <c r="W170" s="26">
        <v>0.89162063598632812</v>
      </c>
      <c r="X170" s="26">
        <v>0.86276441812515259</v>
      </c>
      <c r="Y170" s="26">
        <v>0.86291491985321045</v>
      </c>
      <c r="Z170" s="27" t="s">
        <v>2656</v>
      </c>
      <c r="AA170" s="27" t="s">
        <v>2656</v>
      </c>
      <c r="AB170" s="27" t="s">
        <v>2656</v>
      </c>
      <c r="AC170" s="27" t="s">
        <v>2656</v>
      </c>
      <c r="AD170" s="27" t="s">
        <v>2656</v>
      </c>
      <c r="AE170" s="27" t="s">
        <v>2656</v>
      </c>
      <c r="AF170" s="27" t="s">
        <v>2656</v>
      </c>
      <c r="AG170" s="27" t="s">
        <v>2656</v>
      </c>
      <c r="AH170" s="27" t="s">
        <v>2663</v>
      </c>
    </row>
    <row r="171" spans="1:34" ht="16" x14ac:dyDescent="0.2">
      <c r="A171" s="9">
        <v>170</v>
      </c>
      <c r="B171" s="24"/>
      <c r="C171" s="24"/>
      <c r="D171" s="9" t="s">
        <v>2385</v>
      </c>
      <c r="E171" s="9">
        <v>18.734545499999999</v>
      </c>
      <c r="F171" s="9">
        <v>19.521818199999998</v>
      </c>
      <c r="G171" s="9">
        <v>0.66908746957778931</v>
      </c>
      <c r="H171" s="24"/>
      <c r="I171" s="24"/>
      <c r="J171" s="24"/>
      <c r="K171" s="26"/>
      <c r="L171" s="26"/>
      <c r="M171" s="26"/>
      <c r="N171" s="26"/>
      <c r="O171" s="26"/>
      <c r="P171" s="26"/>
      <c r="Q171" s="26"/>
      <c r="R171" s="26"/>
      <c r="S171" s="26"/>
      <c r="T171" s="26"/>
      <c r="U171" s="26"/>
      <c r="V171" s="26"/>
      <c r="W171" s="26"/>
      <c r="X171" s="26"/>
      <c r="Y171" s="26"/>
      <c r="Z171" s="27" t="s">
        <v>2656</v>
      </c>
      <c r="AA171" s="27" t="s">
        <v>2656</v>
      </c>
      <c r="AB171" s="27" t="s">
        <v>2656</v>
      </c>
      <c r="AC171" s="27" t="s">
        <v>2662</v>
      </c>
      <c r="AD171" s="27" t="s">
        <v>2656</v>
      </c>
      <c r="AE171" s="27" t="s">
        <v>2656</v>
      </c>
      <c r="AF171" s="27" t="s">
        <v>2656</v>
      </c>
      <c r="AG171" s="27" t="s">
        <v>2656</v>
      </c>
      <c r="AH171" s="27" t="s">
        <v>2663</v>
      </c>
    </row>
    <row r="172" spans="1:34" ht="16" x14ac:dyDescent="0.2">
      <c r="A172" s="9">
        <v>171</v>
      </c>
      <c r="B172" s="24"/>
      <c r="C172" s="24"/>
      <c r="D172" s="9" t="s">
        <v>2386</v>
      </c>
      <c r="E172" s="9">
        <v>13.4618182</v>
      </c>
      <c r="F172" s="9">
        <v>24.671060600000001</v>
      </c>
      <c r="G172" s="9">
        <v>0.68417716026306152</v>
      </c>
      <c r="H172" s="24"/>
      <c r="I172" s="24"/>
      <c r="J172" s="24"/>
      <c r="K172" s="26"/>
      <c r="L172" s="26"/>
      <c r="M172" s="26"/>
      <c r="N172" s="26"/>
      <c r="O172" s="26"/>
      <c r="P172" s="26"/>
      <c r="Q172" s="26"/>
      <c r="R172" s="26"/>
      <c r="S172" s="26"/>
      <c r="T172" s="26"/>
      <c r="U172" s="26"/>
      <c r="V172" s="26"/>
      <c r="W172" s="26"/>
      <c r="X172" s="26"/>
      <c r="Y172" s="26"/>
      <c r="Z172" s="27" t="s">
        <v>2656</v>
      </c>
      <c r="AA172" s="27" t="s">
        <v>4062</v>
      </c>
      <c r="AB172" s="27" t="s">
        <v>2656</v>
      </c>
      <c r="AC172" s="27" t="s">
        <v>2656</v>
      </c>
      <c r="AD172" s="27" t="s">
        <v>2656</v>
      </c>
      <c r="AE172" s="27" t="s">
        <v>2656</v>
      </c>
      <c r="AF172" s="27" t="s">
        <v>2656</v>
      </c>
      <c r="AG172" s="27" t="s">
        <v>2656</v>
      </c>
      <c r="AH172" s="27" t="s">
        <v>4063</v>
      </c>
    </row>
    <row r="173" spans="1:34" ht="16" x14ac:dyDescent="0.2">
      <c r="A173" s="9">
        <v>172</v>
      </c>
      <c r="B173" s="24"/>
      <c r="C173" s="24"/>
      <c r="D173" s="9" t="s">
        <v>2387</v>
      </c>
      <c r="E173" s="9">
        <v>12.08</v>
      </c>
      <c r="F173" s="9">
        <v>40.515000000000001</v>
      </c>
      <c r="G173" s="9">
        <v>0.68827235698699951</v>
      </c>
      <c r="H173" s="24"/>
      <c r="I173" s="24"/>
      <c r="J173" s="24"/>
      <c r="K173" s="26"/>
      <c r="L173" s="26"/>
      <c r="M173" s="26"/>
      <c r="N173" s="26"/>
      <c r="O173" s="26"/>
      <c r="P173" s="26"/>
      <c r="Q173" s="26"/>
      <c r="R173" s="26"/>
      <c r="S173" s="26"/>
      <c r="T173" s="26"/>
      <c r="U173" s="26"/>
      <c r="V173" s="26"/>
      <c r="W173" s="26"/>
      <c r="X173" s="26"/>
      <c r="Y173" s="26"/>
      <c r="Z173" s="27" t="s">
        <v>2656</v>
      </c>
      <c r="AA173" s="27" t="s">
        <v>2656</v>
      </c>
      <c r="AB173" s="27" t="s">
        <v>2656</v>
      </c>
      <c r="AC173" s="27" t="s">
        <v>2662</v>
      </c>
      <c r="AD173" s="27" t="s">
        <v>2656</v>
      </c>
      <c r="AE173" s="27" t="s">
        <v>2656</v>
      </c>
      <c r="AF173" s="27" t="s">
        <v>2656</v>
      </c>
      <c r="AG173" s="27" t="s">
        <v>2656</v>
      </c>
      <c r="AH173" s="27" t="s">
        <v>4064</v>
      </c>
    </row>
    <row r="174" spans="1:34" ht="16" x14ac:dyDescent="0.2">
      <c r="A174" s="9">
        <v>173</v>
      </c>
      <c r="B174" s="24"/>
      <c r="C174" s="24"/>
      <c r="D174" s="9" t="s">
        <v>2388</v>
      </c>
      <c r="E174" s="9">
        <v>13.7996154</v>
      </c>
      <c r="F174" s="9">
        <v>30.857884599999998</v>
      </c>
      <c r="G174" s="9">
        <v>0.67833995819091797</v>
      </c>
      <c r="H174" s="24"/>
      <c r="I174" s="24"/>
      <c r="J174" s="24"/>
      <c r="K174" s="26"/>
      <c r="L174" s="26"/>
      <c r="M174" s="26"/>
      <c r="N174" s="26"/>
      <c r="O174" s="26"/>
      <c r="P174" s="26"/>
      <c r="Q174" s="26"/>
      <c r="R174" s="26"/>
      <c r="S174" s="26"/>
      <c r="T174" s="26"/>
      <c r="U174" s="26"/>
      <c r="V174" s="26"/>
      <c r="W174" s="26"/>
      <c r="X174" s="26"/>
      <c r="Y174" s="26"/>
      <c r="Z174" s="27" t="s">
        <v>2656</v>
      </c>
      <c r="AA174" s="27" t="s">
        <v>2656</v>
      </c>
      <c r="AB174" s="27" t="s">
        <v>2656</v>
      </c>
      <c r="AC174" s="27" t="s">
        <v>2656</v>
      </c>
      <c r="AD174" s="27" t="s">
        <v>2656</v>
      </c>
      <c r="AE174" s="27" t="s">
        <v>2656</v>
      </c>
      <c r="AF174" s="27" t="s">
        <v>2656</v>
      </c>
      <c r="AG174" s="27" t="s">
        <v>2656</v>
      </c>
      <c r="AH174" s="27" t="s">
        <v>2663</v>
      </c>
    </row>
    <row r="175" spans="1:34" ht="16" x14ac:dyDescent="0.2">
      <c r="A175" s="9">
        <v>174</v>
      </c>
      <c r="B175" s="24"/>
      <c r="C175" s="24"/>
      <c r="D175" s="9" t="s">
        <v>2389</v>
      </c>
      <c r="E175" s="9">
        <v>23.1423077</v>
      </c>
      <c r="F175" s="9">
        <v>-24.547308000000001</v>
      </c>
      <c r="G175" s="9">
        <v>0.69844448566436768</v>
      </c>
      <c r="H175" s="24"/>
      <c r="I175" s="24"/>
      <c r="J175" s="24"/>
      <c r="K175" s="26"/>
      <c r="L175" s="26"/>
      <c r="M175" s="26"/>
      <c r="N175" s="26"/>
      <c r="O175" s="26"/>
      <c r="P175" s="26"/>
      <c r="Q175" s="26"/>
      <c r="R175" s="26"/>
      <c r="S175" s="26"/>
      <c r="T175" s="26"/>
      <c r="U175" s="26"/>
      <c r="V175" s="26"/>
      <c r="W175" s="26"/>
      <c r="X175" s="26"/>
      <c r="Y175" s="26"/>
      <c r="Z175" s="27" t="s">
        <v>2656</v>
      </c>
      <c r="AA175" s="27" t="s">
        <v>2656</v>
      </c>
      <c r="AB175" s="27" t="s">
        <v>2656</v>
      </c>
      <c r="AC175" s="27" t="s">
        <v>2656</v>
      </c>
      <c r="AD175" s="27" t="s">
        <v>2656</v>
      </c>
      <c r="AE175" s="27" t="s">
        <v>2656</v>
      </c>
      <c r="AF175" s="27" t="s">
        <v>2656</v>
      </c>
      <c r="AG175" s="27" t="s">
        <v>2656</v>
      </c>
      <c r="AH175" s="27" t="s">
        <v>4065</v>
      </c>
    </row>
    <row r="176" spans="1:34" ht="16" x14ac:dyDescent="0.2">
      <c r="A176" s="9">
        <v>175</v>
      </c>
      <c r="B176" s="24"/>
      <c r="C176" s="24" t="s">
        <v>387</v>
      </c>
      <c r="D176" s="9" t="s">
        <v>1265</v>
      </c>
      <c r="E176" s="9">
        <v>12.4077778</v>
      </c>
      <c r="F176" s="9">
        <v>38.164999999999999</v>
      </c>
      <c r="G176" s="9">
        <v>0.67366063594818115</v>
      </c>
      <c r="H176" s="24">
        <v>0.6674501895904541</v>
      </c>
      <c r="I176" s="24">
        <f t="shared" ref="I176:J176" si="28">AVERAGE(E176:E181)</f>
        <v>19.261987366666666</v>
      </c>
      <c r="J176" s="24">
        <f t="shared" si="28"/>
        <v>14.552926823333332</v>
      </c>
      <c r="K176" s="26">
        <v>0.90676271915435791</v>
      </c>
      <c r="L176" s="26">
        <v>0.8871767520904541</v>
      </c>
      <c r="M176" s="26">
        <v>0.87136244773864746</v>
      </c>
      <c r="N176" s="26">
        <v>0.86127400398254395</v>
      </c>
      <c r="O176" s="26">
        <v>0.90105581283569336</v>
      </c>
      <c r="P176" s="26">
        <v>0.87462562322616577</v>
      </c>
      <c r="Q176" s="26">
        <v>0.85547250509262085</v>
      </c>
      <c r="R176" s="26">
        <v>0.84841710329055786</v>
      </c>
      <c r="S176" s="26">
        <v>0.87646353244781494</v>
      </c>
      <c r="T176" s="26">
        <v>0.85797369480133057</v>
      </c>
      <c r="U176" s="26">
        <v>0.85491955280303955</v>
      </c>
      <c r="V176" s="26">
        <v>0.87371599674224854</v>
      </c>
      <c r="W176" s="26">
        <v>0.89616477489471436</v>
      </c>
      <c r="X176" s="26">
        <v>0.88031351566314697</v>
      </c>
      <c r="Y176" s="26">
        <v>0.8814430832862854</v>
      </c>
      <c r="Z176" s="27" t="s">
        <v>2656</v>
      </c>
      <c r="AA176" s="27" t="s">
        <v>2656</v>
      </c>
      <c r="AB176" s="27" t="s">
        <v>2656</v>
      </c>
      <c r="AC176" s="27" t="s">
        <v>2656</v>
      </c>
      <c r="AD176" s="27" t="s">
        <v>2656</v>
      </c>
      <c r="AE176" s="27" t="s">
        <v>2656</v>
      </c>
      <c r="AF176" s="27" t="s">
        <v>2656</v>
      </c>
      <c r="AG176" s="27" t="s">
        <v>2656</v>
      </c>
      <c r="AH176" s="27" t="s">
        <v>4066</v>
      </c>
    </row>
    <row r="177" spans="1:34" ht="16" x14ac:dyDescent="0.2">
      <c r="A177" s="9">
        <v>176</v>
      </c>
      <c r="B177" s="24"/>
      <c r="C177" s="24"/>
      <c r="D177" s="9" t="s">
        <v>2390</v>
      </c>
      <c r="E177" s="9">
        <v>15.03</v>
      </c>
      <c r="F177" s="9">
        <v>19.364999999999998</v>
      </c>
      <c r="G177" s="9">
        <v>0.66232514381408691</v>
      </c>
      <c r="H177" s="24"/>
      <c r="I177" s="24"/>
      <c r="J177" s="24"/>
      <c r="K177" s="26"/>
      <c r="L177" s="26"/>
      <c r="M177" s="26"/>
      <c r="N177" s="26"/>
      <c r="O177" s="26"/>
      <c r="P177" s="26"/>
      <c r="Q177" s="26"/>
      <c r="R177" s="26"/>
      <c r="S177" s="26"/>
      <c r="T177" s="26"/>
      <c r="U177" s="26"/>
      <c r="V177" s="26"/>
      <c r="W177" s="26"/>
      <c r="X177" s="26"/>
      <c r="Y177" s="26"/>
      <c r="Z177" s="27" t="s">
        <v>2681</v>
      </c>
      <c r="AA177" s="27" t="s">
        <v>2656</v>
      </c>
      <c r="AB177" s="27" t="s">
        <v>2656</v>
      </c>
      <c r="AC177" s="27" t="s">
        <v>4067</v>
      </c>
      <c r="AD177" s="27" t="s">
        <v>2657</v>
      </c>
      <c r="AE177" s="27" t="s">
        <v>2656</v>
      </c>
      <c r="AF177" s="27" t="s">
        <v>2656</v>
      </c>
      <c r="AG177" s="27" t="s">
        <v>2657</v>
      </c>
      <c r="AH177" s="27" t="s">
        <v>4068</v>
      </c>
    </row>
    <row r="178" spans="1:34" ht="16" x14ac:dyDescent="0.2">
      <c r="A178" s="9">
        <v>177</v>
      </c>
      <c r="B178" s="24"/>
      <c r="C178" s="24"/>
      <c r="D178" s="9" t="s">
        <v>1266</v>
      </c>
      <c r="E178" s="9">
        <v>22.8487805</v>
      </c>
      <c r="F178" s="9">
        <v>4.2736585399999996</v>
      </c>
      <c r="G178" s="9">
        <v>0.68280798196792603</v>
      </c>
      <c r="H178" s="24"/>
      <c r="I178" s="24"/>
      <c r="J178" s="24"/>
      <c r="K178" s="26"/>
      <c r="L178" s="26"/>
      <c r="M178" s="26"/>
      <c r="N178" s="26"/>
      <c r="O178" s="26"/>
      <c r="P178" s="26"/>
      <c r="Q178" s="26"/>
      <c r="R178" s="26"/>
      <c r="S178" s="26"/>
      <c r="T178" s="26"/>
      <c r="U178" s="26"/>
      <c r="V178" s="26"/>
      <c r="W178" s="26"/>
      <c r="X178" s="26"/>
      <c r="Y178" s="26"/>
      <c r="Z178" s="27" t="s">
        <v>2656</v>
      </c>
      <c r="AA178" s="27" t="s">
        <v>2656</v>
      </c>
      <c r="AB178" s="27" t="s">
        <v>2656</v>
      </c>
      <c r="AC178" s="27" t="s">
        <v>2656</v>
      </c>
      <c r="AD178" s="27" t="s">
        <v>2656</v>
      </c>
      <c r="AE178" s="27" t="s">
        <v>2656</v>
      </c>
      <c r="AF178" s="27" t="s">
        <v>2656</v>
      </c>
      <c r="AG178" s="27" t="s">
        <v>2656</v>
      </c>
      <c r="AH178" s="27" t="s">
        <v>4069</v>
      </c>
    </row>
    <row r="179" spans="1:34" ht="16" x14ac:dyDescent="0.2">
      <c r="A179" s="9">
        <v>178</v>
      </c>
      <c r="B179" s="24"/>
      <c r="C179" s="24"/>
      <c r="D179" s="9" t="s">
        <v>1267</v>
      </c>
      <c r="E179" s="9">
        <v>21.25</v>
      </c>
      <c r="F179" s="9">
        <v>13.955</v>
      </c>
      <c r="G179" s="9">
        <v>0.6686255931854248</v>
      </c>
      <c r="H179" s="24"/>
      <c r="I179" s="24"/>
      <c r="J179" s="24"/>
      <c r="K179" s="26"/>
      <c r="L179" s="26"/>
      <c r="M179" s="26"/>
      <c r="N179" s="26"/>
      <c r="O179" s="26"/>
      <c r="P179" s="26"/>
      <c r="Q179" s="26"/>
      <c r="R179" s="26"/>
      <c r="S179" s="26"/>
      <c r="T179" s="26"/>
      <c r="U179" s="26"/>
      <c r="V179" s="26"/>
      <c r="W179" s="26"/>
      <c r="X179" s="26"/>
      <c r="Y179" s="26"/>
      <c r="Z179" s="27" t="s">
        <v>2656</v>
      </c>
      <c r="AA179" s="27" t="s">
        <v>2656</v>
      </c>
      <c r="AB179" s="27" t="s">
        <v>2656</v>
      </c>
      <c r="AC179" s="27" t="s">
        <v>2656</v>
      </c>
      <c r="AD179" s="27" t="s">
        <v>2656</v>
      </c>
      <c r="AE179" s="27" t="s">
        <v>2656</v>
      </c>
      <c r="AF179" s="27" t="s">
        <v>2656</v>
      </c>
      <c r="AG179" s="27" t="s">
        <v>2656</v>
      </c>
      <c r="AH179" s="27" t="s">
        <v>4070</v>
      </c>
    </row>
    <row r="180" spans="1:34" ht="16" x14ac:dyDescent="0.2">
      <c r="A180" s="9">
        <v>179</v>
      </c>
      <c r="B180" s="24"/>
      <c r="C180" s="24"/>
      <c r="D180" s="9" t="s">
        <v>1268</v>
      </c>
      <c r="E180" s="9">
        <v>21.985365900000001</v>
      </c>
      <c r="F180" s="9">
        <v>10.4639024</v>
      </c>
      <c r="G180" s="9">
        <v>0.65937632322311401</v>
      </c>
      <c r="H180" s="24"/>
      <c r="I180" s="24"/>
      <c r="J180" s="24"/>
      <c r="K180" s="26"/>
      <c r="L180" s="26"/>
      <c r="M180" s="26"/>
      <c r="N180" s="26"/>
      <c r="O180" s="26"/>
      <c r="P180" s="26"/>
      <c r="Q180" s="26"/>
      <c r="R180" s="26"/>
      <c r="S180" s="26"/>
      <c r="T180" s="26"/>
      <c r="U180" s="26"/>
      <c r="V180" s="26"/>
      <c r="W180" s="26"/>
      <c r="X180" s="26"/>
      <c r="Y180" s="26"/>
      <c r="Z180" s="27" t="s">
        <v>2656</v>
      </c>
      <c r="AA180" s="27" t="s">
        <v>4071</v>
      </c>
      <c r="AB180" s="27" t="s">
        <v>2656</v>
      </c>
      <c r="AC180" s="27" t="s">
        <v>4072</v>
      </c>
      <c r="AD180" s="27" t="s">
        <v>2656</v>
      </c>
      <c r="AE180" s="27" t="s">
        <v>2656</v>
      </c>
      <c r="AF180" s="27" t="s">
        <v>2656</v>
      </c>
      <c r="AG180" s="27" t="s">
        <v>2656</v>
      </c>
      <c r="AH180" s="27" t="s">
        <v>4073</v>
      </c>
    </row>
    <row r="181" spans="1:34" ht="16" x14ac:dyDescent="0.2">
      <c r="A181" s="9">
        <v>180</v>
      </c>
      <c r="B181" s="24"/>
      <c r="C181" s="24"/>
      <c r="D181" s="9" t="s">
        <v>2391</v>
      </c>
      <c r="E181" s="9">
        <v>22.05</v>
      </c>
      <c r="F181" s="9">
        <v>1.095</v>
      </c>
      <c r="G181" s="9">
        <v>0.65790557861328125</v>
      </c>
      <c r="H181" s="24"/>
      <c r="I181" s="24"/>
      <c r="J181" s="24"/>
      <c r="K181" s="26"/>
      <c r="L181" s="26"/>
      <c r="M181" s="26"/>
      <c r="N181" s="26"/>
      <c r="O181" s="26"/>
      <c r="P181" s="26"/>
      <c r="Q181" s="26"/>
      <c r="R181" s="26"/>
      <c r="S181" s="26"/>
      <c r="T181" s="26"/>
      <c r="U181" s="26"/>
      <c r="V181" s="26"/>
      <c r="W181" s="26"/>
      <c r="X181" s="26"/>
      <c r="Y181" s="26"/>
      <c r="Z181" s="27" t="s">
        <v>2656</v>
      </c>
      <c r="AA181" s="27" t="s">
        <v>2656</v>
      </c>
      <c r="AB181" s="27" t="s">
        <v>4074</v>
      </c>
      <c r="AC181" s="27" t="s">
        <v>2662</v>
      </c>
      <c r="AD181" s="27" t="s">
        <v>2656</v>
      </c>
      <c r="AE181" s="27" t="s">
        <v>2656</v>
      </c>
      <c r="AF181" s="27" t="s">
        <v>2656</v>
      </c>
      <c r="AG181" s="27" t="s">
        <v>2659</v>
      </c>
      <c r="AH181" s="27" t="s">
        <v>2661</v>
      </c>
    </row>
    <row r="182" spans="1:34" ht="16" x14ac:dyDescent="0.2">
      <c r="A182" s="9">
        <v>181</v>
      </c>
      <c r="B182" s="24" t="s">
        <v>2392</v>
      </c>
      <c r="C182" s="24" t="s">
        <v>367</v>
      </c>
      <c r="D182" s="9" t="s">
        <v>1269</v>
      </c>
      <c r="E182" s="9">
        <v>13.512499999999999</v>
      </c>
      <c r="F182" s="9">
        <v>26.682500000000001</v>
      </c>
      <c r="G182" s="9">
        <v>0.60777097940444946</v>
      </c>
      <c r="H182" s="24">
        <v>0.62419694662094116</v>
      </c>
      <c r="I182" s="24">
        <f t="shared" ref="I182:J182" si="29">AVERAGE(E182:E187)</f>
        <v>13.949244183333334</v>
      </c>
      <c r="J182" s="24">
        <f t="shared" si="29"/>
        <v>25.035517583333331</v>
      </c>
      <c r="K182" s="26">
        <v>0.84190595149993896</v>
      </c>
      <c r="L182" s="26">
        <v>0.84547799825668335</v>
      </c>
      <c r="M182" s="26">
        <v>0.86450737714767456</v>
      </c>
      <c r="N182" s="26">
        <v>0.85456126928329468</v>
      </c>
      <c r="O182" s="26">
        <v>0.85672193765640259</v>
      </c>
      <c r="P182" s="26">
        <v>0.88161849975585938</v>
      </c>
      <c r="Q182" s="26">
        <v>0.8582233190536499</v>
      </c>
      <c r="R182" s="26">
        <v>0.85704648494720459</v>
      </c>
      <c r="S182" s="26">
        <v>0.86490511894226074</v>
      </c>
      <c r="T182" s="26">
        <v>0.87599694728851318</v>
      </c>
      <c r="U182" s="26">
        <v>0.87411808967590332</v>
      </c>
      <c r="V182" s="26">
        <v>0.8833271861076355</v>
      </c>
      <c r="W182" s="26">
        <v>0.87356173992156982</v>
      </c>
      <c r="X182" s="26">
        <v>0.88359135389328003</v>
      </c>
      <c r="Y182" s="26">
        <v>0.89127260446548462</v>
      </c>
      <c r="Z182" s="27" t="s">
        <v>2656</v>
      </c>
      <c r="AA182" s="27" t="s">
        <v>2656</v>
      </c>
      <c r="AB182" s="27" t="s">
        <v>2656</v>
      </c>
      <c r="AC182" s="27" t="s">
        <v>2656</v>
      </c>
      <c r="AD182" s="27" t="s">
        <v>2656</v>
      </c>
      <c r="AE182" s="27" t="s">
        <v>2656</v>
      </c>
      <c r="AF182" s="27" t="s">
        <v>2656</v>
      </c>
      <c r="AG182" s="27" t="s">
        <v>2656</v>
      </c>
      <c r="AH182" s="27" t="s">
        <v>4075</v>
      </c>
    </row>
    <row r="183" spans="1:34" ht="16" x14ac:dyDescent="0.2">
      <c r="A183" s="9">
        <v>182</v>
      </c>
      <c r="B183" s="24"/>
      <c r="C183" s="24"/>
      <c r="D183" s="9" t="s">
        <v>1270</v>
      </c>
      <c r="E183" s="9">
        <v>15.872</v>
      </c>
      <c r="F183" s="9">
        <v>25.795999999999999</v>
      </c>
      <c r="G183" s="9">
        <v>0.63877934217453003</v>
      </c>
      <c r="H183" s="24"/>
      <c r="I183" s="24"/>
      <c r="J183" s="24"/>
      <c r="K183" s="26"/>
      <c r="L183" s="26"/>
      <c r="M183" s="26"/>
      <c r="N183" s="26"/>
      <c r="O183" s="26"/>
      <c r="P183" s="26"/>
      <c r="Q183" s="26"/>
      <c r="R183" s="26"/>
      <c r="S183" s="26"/>
      <c r="T183" s="26"/>
      <c r="U183" s="26"/>
      <c r="V183" s="26"/>
      <c r="W183" s="26"/>
      <c r="X183" s="26"/>
      <c r="Y183" s="26"/>
      <c r="Z183" s="27" t="s">
        <v>2656</v>
      </c>
      <c r="AA183" s="27" t="s">
        <v>2656</v>
      </c>
      <c r="AB183" s="27" t="s">
        <v>2656</v>
      </c>
      <c r="AC183" s="27" t="s">
        <v>2656</v>
      </c>
      <c r="AD183" s="27" t="s">
        <v>2656</v>
      </c>
      <c r="AE183" s="27" t="s">
        <v>2656</v>
      </c>
      <c r="AF183" s="27" t="s">
        <v>2656</v>
      </c>
      <c r="AG183" s="27" t="s">
        <v>2656</v>
      </c>
      <c r="AH183" s="27" t="s">
        <v>4076</v>
      </c>
    </row>
    <row r="184" spans="1:34" ht="16" x14ac:dyDescent="0.2">
      <c r="A184" s="9">
        <v>183</v>
      </c>
      <c r="B184" s="24"/>
      <c r="C184" s="24"/>
      <c r="D184" s="9" t="s">
        <v>1271</v>
      </c>
      <c r="E184" s="9">
        <v>12.413</v>
      </c>
      <c r="F184" s="9">
        <v>28.331499999999998</v>
      </c>
      <c r="G184" s="9">
        <v>0.61303746700286865</v>
      </c>
      <c r="H184" s="24"/>
      <c r="I184" s="24"/>
      <c r="J184" s="24"/>
      <c r="K184" s="26"/>
      <c r="L184" s="26"/>
      <c r="M184" s="26"/>
      <c r="N184" s="26"/>
      <c r="O184" s="26"/>
      <c r="P184" s="26"/>
      <c r="Q184" s="26"/>
      <c r="R184" s="26"/>
      <c r="S184" s="26"/>
      <c r="T184" s="26"/>
      <c r="U184" s="26"/>
      <c r="V184" s="26"/>
      <c r="W184" s="26"/>
      <c r="X184" s="26"/>
      <c r="Y184" s="26"/>
      <c r="Z184" s="27" t="s">
        <v>2656</v>
      </c>
      <c r="AA184" s="27" t="s">
        <v>2656</v>
      </c>
      <c r="AB184" s="27" t="s">
        <v>2656</v>
      </c>
      <c r="AC184" s="27" t="s">
        <v>2656</v>
      </c>
      <c r="AD184" s="27" t="s">
        <v>2656</v>
      </c>
      <c r="AE184" s="27" t="s">
        <v>2656</v>
      </c>
      <c r="AF184" s="27" t="s">
        <v>2656</v>
      </c>
      <c r="AG184" s="27" t="s">
        <v>2656</v>
      </c>
      <c r="AH184" s="27" t="s">
        <v>2663</v>
      </c>
    </row>
    <row r="185" spans="1:34" ht="16" x14ac:dyDescent="0.2">
      <c r="A185" s="9">
        <v>184</v>
      </c>
      <c r="B185" s="24"/>
      <c r="C185" s="24"/>
      <c r="D185" s="9" t="s">
        <v>1272</v>
      </c>
      <c r="E185" s="9">
        <v>13.2581034</v>
      </c>
      <c r="F185" s="9">
        <v>25.834741399999999</v>
      </c>
      <c r="G185" s="9">
        <v>0.63787299394607544</v>
      </c>
      <c r="H185" s="24"/>
      <c r="I185" s="24"/>
      <c r="J185" s="24"/>
      <c r="K185" s="26"/>
      <c r="L185" s="26"/>
      <c r="M185" s="26"/>
      <c r="N185" s="26"/>
      <c r="O185" s="26"/>
      <c r="P185" s="26"/>
      <c r="Q185" s="26"/>
      <c r="R185" s="26"/>
      <c r="S185" s="26"/>
      <c r="T185" s="26"/>
      <c r="U185" s="26"/>
      <c r="V185" s="26"/>
      <c r="W185" s="26"/>
      <c r="X185" s="26"/>
      <c r="Y185" s="26"/>
      <c r="Z185" s="27" t="s">
        <v>2656</v>
      </c>
      <c r="AA185" s="27" t="s">
        <v>2656</v>
      </c>
      <c r="AB185" s="27" t="s">
        <v>2656</v>
      </c>
      <c r="AC185" s="27" t="s">
        <v>2656</v>
      </c>
      <c r="AD185" s="27" t="s">
        <v>2656</v>
      </c>
      <c r="AE185" s="27" t="s">
        <v>2656</v>
      </c>
      <c r="AF185" s="27" t="s">
        <v>2656</v>
      </c>
      <c r="AG185" s="27" t="s">
        <v>2656</v>
      </c>
      <c r="AH185" s="27" t="s">
        <v>4077</v>
      </c>
    </row>
    <row r="186" spans="1:34" ht="16" x14ac:dyDescent="0.2">
      <c r="A186" s="9">
        <v>185</v>
      </c>
      <c r="B186" s="24"/>
      <c r="C186" s="24"/>
      <c r="D186" s="9" t="s">
        <v>1273</v>
      </c>
      <c r="E186" s="9">
        <v>14.8162903</v>
      </c>
      <c r="F186" s="9">
        <v>16.444435500000001</v>
      </c>
      <c r="G186" s="9">
        <v>0.64210236072540283</v>
      </c>
      <c r="H186" s="24"/>
      <c r="I186" s="24"/>
      <c r="J186" s="24"/>
      <c r="K186" s="26"/>
      <c r="L186" s="26"/>
      <c r="M186" s="26"/>
      <c r="N186" s="26"/>
      <c r="O186" s="26"/>
      <c r="P186" s="26"/>
      <c r="Q186" s="26"/>
      <c r="R186" s="26"/>
      <c r="S186" s="26"/>
      <c r="T186" s="26"/>
      <c r="U186" s="26"/>
      <c r="V186" s="26"/>
      <c r="W186" s="26"/>
      <c r="X186" s="26"/>
      <c r="Y186" s="26"/>
      <c r="Z186" s="27" t="s">
        <v>2656</v>
      </c>
      <c r="AA186" s="27" t="s">
        <v>2656</v>
      </c>
      <c r="AB186" s="27" t="s">
        <v>2656</v>
      </c>
      <c r="AC186" s="27" t="s">
        <v>2656</v>
      </c>
      <c r="AD186" s="27" t="s">
        <v>2656</v>
      </c>
      <c r="AE186" s="27" t="s">
        <v>2656</v>
      </c>
      <c r="AF186" s="27" t="s">
        <v>2656</v>
      </c>
      <c r="AG186" s="27" t="s">
        <v>2656</v>
      </c>
      <c r="AH186" s="27" t="s">
        <v>4078</v>
      </c>
    </row>
    <row r="187" spans="1:34" ht="16" x14ac:dyDescent="0.2">
      <c r="A187" s="9">
        <v>186</v>
      </c>
      <c r="B187" s="24"/>
      <c r="C187" s="24"/>
      <c r="D187" s="9" t="s">
        <v>1274</v>
      </c>
      <c r="E187" s="9">
        <v>13.823571400000001</v>
      </c>
      <c r="F187" s="9">
        <v>27.123928599999999</v>
      </c>
      <c r="G187" s="9">
        <v>0.60561847686767578</v>
      </c>
      <c r="H187" s="24"/>
      <c r="I187" s="24"/>
      <c r="J187" s="24"/>
      <c r="K187" s="26"/>
      <c r="L187" s="26"/>
      <c r="M187" s="26"/>
      <c r="N187" s="26"/>
      <c r="O187" s="26"/>
      <c r="P187" s="26"/>
      <c r="Q187" s="26"/>
      <c r="R187" s="26"/>
      <c r="S187" s="26"/>
      <c r="T187" s="26"/>
      <c r="U187" s="26"/>
      <c r="V187" s="26"/>
      <c r="W187" s="26"/>
      <c r="X187" s="26"/>
      <c r="Y187" s="26"/>
      <c r="Z187" s="27" t="s">
        <v>2656</v>
      </c>
      <c r="AA187" s="27" t="s">
        <v>2656</v>
      </c>
      <c r="AB187" s="27" t="s">
        <v>2656</v>
      </c>
      <c r="AC187" s="27" t="s">
        <v>2656</v>
      </c>
      <c r="AD187" s="27" t="s">
        <v>2656</v>
      </c>
      <c r="AE187" s="27" t="s">
        <v>2656</v>
      </c>
      <c r="AF187" s="27" t="s">
        <v>2656</v>
      </c>
      <c r="AG187" s="27" t="s">
        <v>2656</v>
      </c>
      <c r="AH187" s="27" t="s">
        <v>4079</v>
      </c>
    </row>
    <row r="188" spans="1:34" ht="16" x14ac:dyDescent="0.2">
      <c r="A188" s="9">
        <v>187</v>
      </c>
      <c r="B188" s="24"/>
      <c r="C188" s="24" t="s">
        <v>6</v>
      </c>
      <c r="D188" s="9" t="s">
        <v>1275</v>
      </c>
      <c r="E188" s="9">
        <v>16.220128200000001</v>
      </c>
      <c r="F188" s="9">
        <v>13.5040385</v>
      </c>
      <c r="G188" s="9">
        <v>0.62772434949874878</v>
      </c>
      <c r="H188" s="24">
        <v>0.65805000066757202</v>
      </c>
      <c r="I188" s="24">
        <f t="shared" ref="I188:J188" si="30">AVERAGE(E188:E193)</f>
        <v>15.853192649999999</v>
      </c>
      <c r="J188" s="24">
        <f t="shared" si="30"/>
        <v>21.478084966666668</v>
      </c>
      <c r="K188" s="26">
        <v>0.88813382387161255</v>
      </c>
      <c r="L188" s="26">
        <v>0.87495565414428711</v>
      </c>
      <c r="M188" s="26">
        <v>0.8718726634979248</v>
      </c>
      <c r="N188" s="26">
        <v>0.86022734642028809</v>
      </c>
      <c r="O188" s="26">
        <v>0.85834687948226929</v>
      </c>
      <c r="P188" s="26">
        <v>0.87339746952056885</v>
      </c>
      <c r="Q188" s="26">
        <v>0.88008975982666016</v>
      </c>
      <c r="R188" s="26">
        <v>0.88243210315704346</v>
      </c>
      <c r="S188" s="26">
        <v>0.86639297008514404</v>
      </c>
      <c r="T188" s="26">
        <v>0.89467161893844604</v>
      </c>
      <c r="U188" s="26">
        <v>0.86432063579559326</v>
      </c>
      <c r="V188" s="26">
        <v>0.86312532424926758</v>
      </c>
      <c r="W188" s="26">
        <v>0.86608755588531494</v>
      </c>
      <c r="X188" s="26">
        <v>0.8681449294090271</v>
      </c>
      <c r="Y188" s="26">
        <v>0.87468832731246948</v>
      </c>
      <c r="Z188" s="27" t="s">
        <v>2656</v>
      </c>
      <c r="AA188" s="27" t="s">
        <v>2656</v>
      </c>
      <c r="AB188" s="27" t="s">
        <v>2656</v>
      </c>
      <c r="AC188" s="27" t="s">
        <v>2656</v>
      </c>
      <c r="AD188" s="27" t="s">
        <v>2656</v>
      </c>
      <c r="AE188" s="27" t="s">
        <v>2656</v>
      </c>
      <c r="AF188" s="27" t="s">
        <v>2656</v>
      </c>
      <c r="AG188" s="27" t="s">
        <v>2656</v>
      </c>
      <c r="AH188" s="27" t="s">
        <v>4080</v>
      </c>
    </row>
    <row r="189" spans="1:34" ht="16" x14ac:dyDescent="0.2">
      <c r="A189" s="9">
        <v>188</v>
      </c>
      <c r="B189" s="24"/>
      <c r="C189" s="24"/>
      <c r="D189" s="9" t="s">
        <v>1276</v>
      </c>
      <c r="E189" s="9">
        <v>11.169411800000001</v>
      </c>
      <c r="F189" s="9">
        <v>45.262352900000003</v>
      </c>
      <c r="G189" s="9">
        <v>0.67361044883728027</v>
      </c>
      <c r="H189" s="24"/>
      <c r="I189" s="24"/>
      <c r="J189" s="24"/>
      <c r="K189" s="26"/>
      <c r="L189" s="26"/>
      <c r="M189" s="26"/>
      <c r="N189" s="26"/>
      <c r="O189" s="26"/>
      <c r="P189" s="26"/>
      <c r="Q189" s="26"/>
      <c r="R189" s="26"/>
      <c r="S189" s="26"/>
      <c r="T189" s="26"/>
      <c r="U189" s="26"/>
      <c r="V189" s="26"/>
      <c r="W189" s="26"/>
      <c r="X189" s="26"/>
      <c r="Y189" s="26"/>
      <c r="Z189" s="27" t="s">
        <v>2656</v>
      </c>
      <c r="AA189" s="27" t="s">
        <v>2656</v>
      </c>
      <c r="AB189" s="27" t="s">
        <v>2656</v>
      </c>
      <c r="AC189" s="27" t="s">
        <v>2656</v>
      </c>
      <c r="AD189" s="27" t="s">
        <v>2656</v>
      </c>
      <c r="AE189" s="27" t="s">
        <v>2656</v>
      </c>
      <c r="AF189" s="27" t="s">
        <v>2656</v>
      </c>
      <c r="AG189" s="27" t="s">
        <v>2656</v>
      </c>
      <c r="AH189" s="27" t="s">
        <v>4081</v>
      </c>
    </row>
    <row r="190" spans="1:34" ht="16" x14ac:dyDescent="0.2">
      <c r="A190" s="9">
        <v>189</v>
      </c>
      <c r="B190" s="24"/>
      <c r="C190" s="24"/>
      <c r="D190" s="9" t="s">
        <v>1277</v>
      </c>
      <c r="E190" s="9">
        <v>20.799487200000002</v>
      </c>
      <c r="F190" s="9">
        <v>15.4038462</v>
      </c>
      <c r="G190" s="9">
        <v>0.65628910064697266</v>
      </c>
      <c r="H190" s="24"/>
      <c r="I190" s="24"/>
      <c r="J190" s="24"/>
      <c r="K190" s="26"/>
      <c r="L190" s="26"/>
      <c r="M190" s="26"/>
      <c r="N190" s="26"/>
      <c r="O190" s="26"/>
      <c r="P190" s="26"/>
      <c r="Q190" s="26"/>
      <c r="R190" s="26"/>
      <c r="S190" s="26"/>
      <c r="T190" s="26"/>
      <c r="U190" s="26"/>
      <c r="V190" s="26"/>
      <c r="W190" s="26"/>
      <c r="X190" s="26"/>
      <c r="Y190" s="26"/>
      <c r="Z190" s="27" t="s">
        <v>2656</v>
      </c>
      <c r="AA190" s="27" t="s">
        <v>2656</v>
      </c>
      <c r="AB190" s="27" t="s">
        <v>2656</v>
      </c>
      <c r="AC190" s="27" t="s">
        <v>2656</v>
      </c>
      <c r="AD190" s="27" t="s">
        <v>2656</v>
      </c>
      <c r="AE190" s="27" t="s">
        <v>2656</v>
      </c>
      <c r="AF190" s="27" t="s">
        <v>2656</v>
      </c>
      <c r="AG190" s="27" t="s">
        <v>2656</v>
      </c>
      <c r="AH190" s="27" t="s">
        <v>4082</v>
      </c>
    </row>
    <row r="191" spans="1:34" ht="16" x14ac:dyDescent="0.2">
      <c r="A191" s="9">
        <v>190</v>
      </c>
      <c r="B191" s="24"/>
      <c r="C191" s="24"/>
      <c r="D191" s="9" t="s">
        <v>1278</v>
      </c>
      <c r="E191" s="9">
        <v>16.105</v>
      </c>
      <c r="F191" s="9">
        <v>15.22</v>
      </c>
      <c r="G191" s="9">
        <v>0.66490232944488525</v>
      </c>
      <c r="H191" s="24"/>
      <c r="I191" s="24"/>
      <c r="J191" s="24"/>
      <c r="K191" s="26"/>
      <c r="L191" s="26"/>
      <c r="M191" s="26"/>
      <c r="N191" s="26"/>
      <c r="O191" s="26"/>
      <c r="P191" s="26"/>
      <c r="Q191" s="26"/>
      <c r="R191" s="26"/>
      <c r="S191" s="26"/>
      <c r="T191" s="26"/>
      <c r="U191" s="26"/>
      <c r="V191" s="26"/>
      <c r="W191" s="26"/>
      <c r="X191" s="26"/>
      <c r="Y191" s="26"/>
      <c r="Z191" s="27" t="s">
        <v>2656</v>
      </c>
      <c r="AA191" s="27" t="s">
        <v>2656</v>
      </c>
      <c r="AB191" s="27" t="s">
        <v>2656</v>
      </c>
      <c r="AC191" s="27" t="s">
        <v>2656</v>
      </c>
      <c r="AD191" s="27" t="s">
        <v>2656</v>
      </c>
      <c r="AE191" s="27" t="s">
        <v>2656</v>
      </c>
      <c r="AF191" s="27" t="s">
        <v>2656</v>
      </c>
      <c r="AG191" s="27" t="s">
        <v>2656</v>
      </c>
      <c r="AH191" s="27" t="s">
        <v>4083</v>
      </c>
    </row>
    <row r="192" spans="1:34" ht="16" x14ac:dyDescent="0.2">
      <c r="A192" s="9">
        <v>191</v>
      </c>
      <c r="B192" s="24"/>
      <c r="C192" s="24"/>
      <c r="D192" s="9" t="s">
        <v>1279</v>
      </c>
      <c r="E192" s="9">
        <v>15.919047600000001</v>
      </c>
      <c r="F192" s="9">
        <v>18.334285699999999</v>
      </c>
      <c r="G192" s="9">
        <v>0.65284872055053711</v>
      </c>
      <c r="H192" s="24"/>
      <c r="I192" s="24"/>
      <c r="J192" s="24"/>
      <c r="K192" s="26"/>
      <c r="L192" s="26"/>
      <c r="M192" s="26"/>
      <c r="N192" s="26"/>
      <c r="O192" s="26"/>
      <c r="P192" s="26"/>
      <c r="Q192" s="26"/>
      <c r="R192" s="26"/>
      <c r="S192" s="26"/>
      <c r="T192" s="26"/>
      <c r="U192" s="26"/>
      <c r="V192" s="26"/>
      <c r="W192" s="26"/>
      <c r="X192" s="26"/>
      <c r="Y192" s="26"/>
      <c r="Z192" s="27" t="s">
        <v>2656</v>
      </c>
      <c r="AA192" s="27" t="s">
        <v>2656</v>
      </c>
      <c r="AB192" s="27" t="s">
        <v>2656</v>
      </c>
      <c r="AC192" s="27" t="s">
        <v>2683</v>
      </c>
      <c r="AD192" s="27" t="s">
        <v>2656</v>
      </c>
      <c r="AE192" s="27" t="s">
        <v>2656</v>
      </c>
      <c r="AF192" s="27" t="s">
        <v>2656</v>
      </c>
      <c r="AG192" s="27" t="s">
        <v>2656</v>
      </c>
      <c r="AH192" s="27" t="s">
        <v>4084</v>
      </c>
    </row>
    <row r="193" spans="1:34" ht="16" x14ac:dyDescent="0.2">
      <c r="A193" s="9">
        <v>192</v>
      </c>
      <c r="B193" s="24"/>
      <c r="C193" s="24"/>
      <c r="D193" s="9" t="s">
        <v>1280</v>
      </c>
      <c r="E193" s="9">
        <v>14.9060811</v>
      </c>
      <c r="F193" s="9">
        <v>21.1439865</v>
      </c>
      <c r="G193" s="9">
        <v>0.67292523384094238</v>
      </c>
      <c r="H193" s="24"/>
      <c r="I193" s="24"/>
      <c r="J193" s="24"/>
      <c r="K193" s="26"/>
      <c r="L193" s="26"/>
      <c r="M193" s="26"/>
      <c r="N193" s="26"/>
      <c r="O193" s="26"/>
      <c r="P193" s="26"/>
      <c r="Q193" s="26"/>
      <c r="R193" s="26"/>
      <c r="S193" s="26"/>
      <c r="T193" s="26"/>
      <c r="U193" s="26"/>
      <c r="V193" s="26"/>
      <c r="W193" s="26"/>
      <c r="X193" s="26"/>
      <c r="Y193" s="26"/>
      <c r="Z193" s="27" t="s">
        <v>2656</v>
      </c>
      <c r="AA193" s="27" t="s">
        <v>2656</v>
      </c>
      <c r="AB193" s="27" t="s">
        <v>2656</v>
      </c>
      <c r="AC193" s="27" t="s">
        <v>2662</v>
      </c>
      <c r="AD193" s="27" t="s">
        <v>2656</v>
      </c>
      <c r="AE193" s="27" t="s">
        <v>2656</v>
      </c>
      <c r="AF193" s="27" t="s">
        <v>2656</v>
      </c>
      <c r="AG193" s="27" t="s">
        <v>2656</v>
      </c>
      <c r="AH193" s="27" t="s">
        <v>4085</v>
      </c>
    </row>
    <row r="194" spans="1:34" ht="16" x14ac:dyDescent="0.2">
      <c r="A194" s="9">
        <v>193</v>
      </c>
      <c r="B194" s="24"/>
      <c r="C194" s="24" t="s">
        <v>10</v>
      </c>
      <c r="D194" s="9" t="s">
        <v>2393</v>
      </c>
      <c r="E194" s="9">
        <v>15.685555600000001</v>
      </c>
      <c r="F194" s="9">
        <v>14.664999999999999</v>
      </c>
      <c r="G194" s="9">
        <v>0.61934685707092285</v>
      </c>
      <c r="H194" s="24">
        <v>0.62745583057403564</v>
      </c>
      <c r="I194" s="24">
        <f t="shared" ref="I194:J194" si="31">AVERAGE(E194:E199)</f>
        <v>15.640811933333334</v>
      </c>
      <c r="J194" s="24">
        <f t="shared" si="31"/>
        <v>19.883818738333332</v>
      </c>
      <c r="K194" s="26">
        <v>0.88853532075881958</v>
      </c>
      <c r="L194" s="26">
        <v>0.85580742359161377</v>
      </c>
      <c r="M194" s="26">
        <v>0.87980633974075317</v>
      </c>
      <c r="N194" s="26">
        <v>0.90246284008026123</v>
      </c>
      <c r="O194" s="26">
        <v>0.87142342329025269</v>
      </c>
      <c r="P194" s="26">
        <v>0.85376644134521484</v>
      </c>
      <c r="Q194" s="26">
        <v>0.87913793325424194</v>
      </c>
      <c r="R194" s="26">
        <v>0.90628319978713989</v>
      </c>
      <c r="S194" s="26">
        <v>0.8798820972442627</v>
      </c>
      <c r="T194" s="26">
        <v>0.86985623836517334</v>
      </c>
      <c r="U194" s="26">
        <v>0.86343705654144287</v>
      </c>
      <c r="V194" s="26">
        <v>0.88341808319091797</v>
      </c>
      <c r="W194" s="26">
        <v>0.89030551910400391</v>
      </c>
      <c r="X194" s="26">
        <v>0.88016074895858765</v>
      </c>
      <c r="Y194" s="26">
        <v>0.87292134761810303</v>
      </c>
      <c r="Z194" s="27" t="s">
        <v>2656</v>
      </c>
      <c r="AA194" s="27" t="s">
        <v>2656</v>
      </c>
      <c r="AB194" s="27" t="s">
        <v>2656</v>
      </c>
      <c r="AC194" s="27" t="s">
        <v>2656</v>
      </c>
      <c r="AD194" s="27" t="s">
        <v>2656</v>
      </c>
      <c r="AE194" s="27" t="s">
        <v>2656</v>
      </c>
      <c r="AF194" s="27" t="s">
        <v>2656</v>
      </c>
      <c r="AG194" s="27" t="s">
        <v>2656</v>
      </c>
      <c r="AH194" s="27" t="s">
        <v>4086</v>
      </c>
    </row>
    <row r="195" spans="1:34" ht="16" x14ac:dyDescent="0.2">
      <c r="A195" s="9">
        <v>194</v>
      </c>
      <c r="B195" s="24"/>
      <c r="C195" s="24"/>
      <c r="D195" s="9" t="s">
        <v>899</v>
      </c>
      <c r="E195" s="9">
        <v>15.998571399999999</v>
      </c>
      <c r="F195" s="9">
        <v>5.2964285699999998</v>
      </c>
      <c r="G195" s="9">
        <v>0.59879374504089355</v>
      </c>
      <c r="H195" s="24"/>
      <c r="I195" s="24"/>
      <c r="J195" s="24"/>
      <c r="K195" s="26"/>
      <c r="L195" s="26"/>
      <c r="M195" s="26"/>
      <c r="N195" s="26"/>
      <c r="O195" s="26"/>
      <c r="P195" s="26"/>
      <c r="Q195" s="26"/>
      <c r="R195" s="26"/>
      <c r="S195" s="26"/>
      <c r="T195" s="26"/>
      <c r="U195" s="26"/>
      <c r="V195" s="26"/>
      <c r="W195" s="26"/>
      <c r="X195" s="26"/>
      <c r="Y195" s="26"/>
      <c r="Z195" s="27" t="s">
        <v>2656</v>
      </c>
      <c r="AA195" s="27" t="s">
        <v>2656</v>
      </c>
      <c r="AB195" s="27" t="s">
        <v>2656</v>
      </c>
      <c r="AC195" s="27" t="s">
        <v>2683</v>
      </c>
      <c r="AD195" s="27" t="s">
        <v>2656</v>
      </c>
      <c r="AE195" s="27" t="s">
        <v>2656</v>
      </c>
      <c r="AF195" s="27" t="s">
        <v>2656</v>
      </c>
      <c r="AG195" s="27" t="s">
        <v>2656</v>
      </c>
      <c r="AH195" s="27" t="s">
        <v>2660</v>
      </c>
    </row>
    <row r="196" spans="1:34" ht="16" x14ac:dyDescent="0.2">
      <c r="A196" s="9">
        <v>195</v>
      </c>
      <c r="B196" s="24"/>
      <c r="C196" s="24"/>
      <c r="D196" s="9" t="s">
        <v>1281</v>
      </c>
      <c r="E196" s="9">
        <v>11.0790541</v>
      </c>
      <c r="F196" s="9">
        <v>48.581824300000001</v>
      </c>
      <c r="G196" s="9">
        <v>0.64330238103866577</v>
      </c>
      <c r="H196" s="24"/>
      <c r="I196" s="24"/>
      <c r="J196" s="24"/>
      <c r="K196" s="26"/>
      <c r="L196" s="26"/>
      <c r="M196" s="26"/>
      <c r="N196" s="26"/>
      <c r="O196" s="26"/>
      <c r="P196" s="26"/>
      <c r="Q196" s="26"/>
      <c r="R196" s="26"/>
      <c r="S196" s="26"/>
      <c r="T196" s="26"/>
      <c r="U196" s="26"/>
      <c r="V196" s="26"/>
      <c r="W196" s="26"/>
      <c r="X196" s="26"/>
      <c r="Y196" s="26"/>
      <c r="Z196" s="27" t="s">
        <v>2656</v>
      </c>
      <c r="AA196" s="27" t="s">
        <v>2656</v>
      </c>
      <c r="AB196" s="27" t="s">
        <v>2656</v>
      </c>
      <c r="AC196" s="27" t="s">
        <v>2656</v>
      </c>
      <c r="AD196" s="27" t="s">
        <v>2656</v>
      </c>
      <c r="AE196" s="27" t="s">
        <v>2656</v>
      </c>
      <c r="AF196" s="27" t="s">
        <v>2656</v>
      </c>
      <c r="AG196" s="27" t="s">
        <v>2656</v>
      </c>
      <c r="AH196" s="27" t="s">
        <v>4087</v>
      </c>
    </row>
    <row r="197" spans="1:34" ht="16" x14ac:dyDescent="0.2">
      <c r="A197" s="9">
        <v>196</v>
      </c>
      <c r="B197" s="24"/>
      <c r="C197" s="24"/>
      <c r="D197" s="9" t="s">
        <v>1282</v>
      </c>
      <c r="E197" s="9">
        <v>14.414782600000001</v>
      </c>
      <c r="F197" s="9">
        <v>32.681304300000001</v>
      </c>
      <c r="G197" s="9">
        <v>0.64355063438415527</v>
      </c>
      <c r="H197" s="24"/>
      <c r="I197" s="24"/>
      <c r="J197" s="24"/>
      <c r="K197" s="26"/>
      <c r="L197" s="26"/>
      <c r="M197" s="26"/>
      <c r="N197" s="26"/>
      <c r="O197" s="26"/>
      <c r="P197" s="26"/>
      <c r="Q197" s="26"/>
      <c r="R197" s="26"/>
      <c r="S197" s="26"/>
      <c r="T197" s="26"/>
      <c r="U197" s="26"/>
      <c r="V197" s="26"/>
      <c r="W197" s="26"/>
      <c r="X197" s="26"/>
      <c r="Y197" s="26"/>
      <c r="Z197" s="27" t="s">
        <v>2656</v>
      </c>
      <c r="AA197" s="27" t="s">
        <v>2656</v>
      </c>
      <c r="AB197" s="27" t="s">
        <v>2656</v>
      </c>
      <c r="AC197" s="27" t="s">
        <v>2656</v>
      </c>
      <c r="AD197" s="27" t="s">
        <v>2656</v>
      </c>
      <c r="AE197" s="27" t="s">
        <v>2656</v>
      </c>
      <c r="AF197" s="27" t="s">
        <v>2656</v>
      </c>
      <c r="AG197" s="27" t="s">
        <v>2656</v>
      </c>
      <c r="AH197" s="27" t="s">
        <v>2663</v>
      </c>
    </row>
    <row r="198" spans="1:34" ht="16" x14ac:dyDescent="0.2">
      <c r="A198" s="9">
        <v>197</v>
      </c>
      <c r="B198" s="24"/>
      <c r="C198" s="24"/>
      <c r="D198" s="9" t="s">
        <v>1283</v>
      </c>
      <c r="E198" s="9">
        <v>17.283157899999999</v>
      </c>
      <c r="F198" s="9">
        <v>4.9921052599999998</v>
      </c>
      <c r="G198" s="9">
        <v>0.62416583299636841</v>
      </c>
      <c r="H198" s="24"/>
      <c r="I198" s="24"/>
      <c r="J198" s="24"/>
      <c r="K198" s="26"/>
      <c r="L198" s="26"/>
      <c r="M198" s="26"/>
      <c r="N198" s="26"/>
      <c r="O198" s="26"/>
      <c r="P198" s="26"/>
      <c r="Q198" s="26"/>
      <c r="R198" s="26"/>
      <c r="S198" s="26"/>
      <c r="T198" s="26"/>
      <c r="U198" s="26"/>
      <c r="V198" s="26"/>
      <c r="W198" s="26"/>
      <c r="X198" s="26"/>
      <c r="Y198" s="26"/>
      <c r="Z198" s="27" t="s">
        <v>2656</v>
      </c>
      <c r="AA198" s="27" t="s">
        <v>2656</v>
      </c>
      <c r="AB198" s="27" t="s">
        <v>2656</v>
      </c>
      <c r="AC198" s="27" t="s">
        <v>2656</v>
      </c>
      <c r="AD198" s="27" t="s">
        <v>2656</v>
      </c>
      <c r="AE198" s="27" t="s">
        <v>2656</v>
      </c>
      <c r="AF198" s="27" t="s">
        <v>2656</v>
      </c>
      <c r="AG198" s="27" t="s">
        <v>2656</v>
      </c>
      <c r="AH198" s="27" t="s">
        <v>2660</v>
      </c>
    </row>
    <row r="199" spans="1:34" ht="16" x14ac:dyDescent="0.2">
      <c r="A199" s="9">
        <v>198</v>
      </c>
      <c r="B199" s="24"/>
      <c r="C199" s="24"/>
      <c r="D199" s="9" t="s">
        <v>2394</v>
      </c>
      <c r="E199" s="9">
        <v>19.383749999999999</v>
      </c>
      <c r="F199" s="9">
        <v>13.08625</v>
      </c>
      <c r="G199" s="9">
        <v>0.63557553291320801</v>
      </c>
      <c r="H199" s="24"/>
      <c r="I199" s="24"/>
      <c r="J199" s="24"/>
      <c r="K199" s="26"/>
      <c r="L199" s="26"/>
      <c r="M199" s="26"/>
      <c r="N199" s="26"/>
      <c r="O199" s="26"/>
      <c r="P199" s="26"/>
      <c r="Q199" s="26"/>
      <c r="R199" s="26"/>
      <c r="S199" s="26"/>
      <c r="T199" s="26"/>
      <c r="U199" s="26"/>
      <c r="V199" s="26"/>
      <c r="W199" s="26"/>
      <c r="X199" s="26"/>
      <c r="Y199" s="26"/>
      <c r="Z199" s="27" t="s">
        <v>2656</v>
      </c>
      <c r="AA199" s="27" t="s">
        <v>2656</v>
      </c>
      <c r="AB199" s="27" t="s">
        <v>2656</v>
      </c>
      <c r="AC199" s="27" t="s">
        <v>2656</v>
      </c>
      <c r="AD199" s="27" t="s">
        <v>2656</v>
      </c>
      <c r="AE199" s="27" t="s">
        <v>2656</v>
      </c>
      <c r="AF199" s="27" t="s">
        <v>2656</v>
      </c>
      <c r="AG199" s="27" t="s">
        <v>2656</v>
      </c>
      <c r="AH199" s="27" t="s">
        <v>2663</v>
      </c>
    </row>
    <row r="200" spans="1:34" ht="16" x14ac:dyDescent="0.2">
      <c r="A200" s="9">
        <v>199</v>
      </c>
      <c r="B200" s="24"/>
      <c r="C200" s="24" t="s">
        <v>381</v>
      </c>
      <c r="D200" s="9" t="s">
        <v>1284</v>
      </c>
      <c r="E200" s="9">
        <v>10.475294099999999</v>
      </c>
      <c r="F200" s="9">
        <v>50.238823500000002</v>
      </c>
      <c r="G200" s="9">
        <v>0.58246946334838867</v>
      </c>
      <c r="H200" s="24">
        <v>0.62791448831558228</v>
      </c>
      <c r="I200" s="24">
        <f t="shared" ref="I200:J200" si="32">AVERAGE(E200:E205)</f>
        <v>13.018019566666668</v>
      </c>
      <c r="J200" s="24">
        <f t="shared" si="32"/>
        <v>36.609954516666669</v>
      </c>
      <c r="K200" s="26">
        <v>0.87268567085266113</v>
      </c>
      <c r="L200" s="26">
        <v>0.86862432956695557</v>
      </c>
      <c r="M200" s="26">
        <v>0.8730243444442749</v>
      </c>
      <c r="N200" s="26">
        <v>0.85553574562072754</v>
      </c>
      <c r="O200" s="26">
        <v>0.86177146434783936</v>
      </c>
      <c r="P200" s="26">
        <v>0.86732935905456543</v>
      </c>
      <c r="Q200" s="26">
        <v>0.88349020481109619</v>
      </c>
      <c r="R200" s="26">
        <v>0.87061047554016113</v>
      </c>
      <c r="S200" s="26">
        <v>0.85709375143051147</v>
      </c>
      <c r="T200" s="26">
        <v>0.87601566314697266</v>
      </c>
      <c r="U200" s="26">
        <v>0.86055254936218262</v>
      </c>
      <c r="V200" s="26">
        <v>0.86988061666488647</v>
      </c>
      <c r="W200" s="26">
        <v>0.89111155271530151</v>
      </c>
      <c r="X200" s="26">
        <v>0.87522488832473755</v>
      </c>
      <c r="Y200" s="26">
        <v>0.8574334979057312</v>
      </c>
      <c r="Z200" s="27" t="s">
        <v>2656</v>
      </c>
      <c r="AA200" s="27" t="s">
        <v>2656</v>
      </c>
      <c r="AB200" s="27" t="s">
        <v>2656</v>
      </c>
      <c r="AC200" s="27" t="s">
        <v>2656</v>
      </c>
      <c r="AD200" s="27" t="s">
        <v>2656</v>
      </c>
      <c r="AE200" s="27" t="s">
        <v>2656</v>
      </c>
      <c r="AF200" s="27" t="s">
        <v>2656</v>
      </c>
      <c r="AG200" s="27" t="s">
        <v>2656</v>
      </c>
      <c r="AH200" s="27" t="s">
        <v>4088</v>
      </c>
    </row>
    <row r="201" spans="1:34" ht="16" x14ac:dyDescent="0.2">
      <c r="A201" s="9">
        <v>200</v>
      </c>
      <c r="B201" s="24"/>
      <c r="C201" s="24"/>
      <c r="D201" s="9" t="s">
        <v>1285</v>
      </c>
      <c r="E201" s="9">
        <v>13.650814</v>
      </c>
      <c r="F201" s="9">
        <v>35.486918600000003</v>
      </c>
      <c r="G201" s="9">
        <v>0.69348645210266113</v>
      </c>
      <c r="H201" s="24"/>
      <c r="I201" s="24"/>
      <c r="J201" s="24"/>
      <c r="K201" s="26"/>
      <c r="L201" s="26"/>
      <c r="M201" s="26"/>
      <c r="N201" s="26"/>
      <c r="O201" s="26"/>
      <c r="P201" s="26"/>
      <c r="Q201" s="26"/>
      <c r="R201" s="26"/>
      <c r="S201" s="26"/>
      <c r="T201" s="26"/>
      <c r="U201" s="26"/>
      <c r="V201" s="26"/>
      <c r="W201" s="26"/>
      <c r="X201" s="26"/>
      <c r="Y201" s="26"/>
      <c r="Z201" s="27" t="s">
        <v>2656</v>
      </c>
      <c r="AA201" s="27" t="s">
        <v>2656</v>
      </c>
      <c r="AB201" s="27" t="s">
        <v>2656</v>
      </c>
      <c r="AC201" s="27" t="s">
        <v>2656</v>
      </c>
      <c r="AD201" s="27" t="s">
        <v>2657</v>
      </c>
      <c r="AE201" s="27" t="s">
        <v>2656</v>
      </c>
      <c r="AF201" s="27" t="s">
        <v>2656</v>
      </c>
      <c r="AG201" s="27" t="s">
        <v>2656</v>
      </c>
      <c r="AH201" s="27" t="s">
        <v>2663</v>
      </c>
    </row>
    <row r="202" spans="1:34" ht="16" x14ac:dyDescent="0.2">
      <c r="A202" s="9">
        <v>201</v>
      </c>
      <c r="B202" s="24"/>
      <c r="C202" s="24"/>
      <c r="D202" s="9" t="s">
        <v>1286</v>
      </c>
      <c r="E202" s="9">
        <v>12.625263199999999</v>
      </c>
      <c r="F202" s="9">
        <v>38.386842100000003</v>
      </c>
      <c r="G202" s="9">
        <v>0.60149538516998291</v>
      </c>
      <c r="H202" s="24"/>
      <c r="I202" s="24"/>
      <c r="J202" s="24"/>
      <c r="K202" s="26"/>
      <c r="L202" s="26"/>
      <c r="M202" s="26"/>
      <c r="N202" s="26"/>
      <c r="O202" s="26"/>
      <c r="P202" s="26"/>
      <c r="Q202" s="26"/>
      <c r="R202" s="26"/>
      <c r="S202" s="26"/>
      <c r="T202" s="26"/>
      <c r="U202" s="26"/>
      <c r="V202" s="26"/>
      <c r="W202" s="26"/>
      <c r="X202" s="26"/>
      <c r="Y202" s="26"/>
      <c r="Z202" s="27" t="s">
        <v>2656</v>
      </c>
      <c r="AA202" s="27" t="s">
        <v>2656</v>
      </c>
      <c r="AB202" s="27" t="s">
        <v>2656</v>
      </c>
      <c r="AC202" s="27" t="s">
        <v>2656</v>
      </c>
      <c r="AD202" s="27" t="s">
        <v>4089</v>
      </c>
      <c r="AE202" s="27" t="s">
        <v>2656</v>
      </c>
      <c r="AF202" s="27" t="s">
        <v>2656</v>
      </c>
      <c r="AG202" s="27" t="s">
        <v>2656</v>
      </c>
      <c r="AH202" s="27" t="s">
        <v>4090</v>
      </c>
    </row>
    <row r="203" spans="1:34" ht="16" x14ac:dyDescent="0.2">
      <c r="A203" s="9">
        <v>202</v>
      </c>
      <c r="B203" s="24"/>
      <c r="C203" s="24"/>
      <c r="D203" s="9" t="s">
        <v>2395</v>
      </c>
      <c r="E203" s="9">
        <v>13.335555599999999</v>
      </c>
      <c r="F203" s="9">
        <v>26.17</v>
      </c>
      <c r="G203" s="9">
        <v>0.64160996675491333</v>
      </c>
      <c r="H203" s="24"/>
      <c r="I203" s="24"/>
      <c r="J203" s="24"/>
      <c r="K203" s="26"/>
      <c r="L203" s="26"/>
      <c r="M203" s="26"/>
      <c r="N203" s="26"/>
      <c r="O203" s="26"/>
      <c r="P203" s="26"/>
      <c r="Q203" s="26"/>
      <c r="R203" s="26"/>
      <c r="S203" s="26"/>
      <c r="T203" s="26"/>
      <c r="U203" s="26"/>
      <c r="V203" s="26"/>
      <c r="W203" s="26"/>
      <c r="X203" s="26"/>
      <c r="Y203" s="26"/>
      <c r="Z203" s="27" t="s">
        <v>2656</v>
      </c>
      <c r="AA203" s="27" t="s">
        <v>2656</v>
      </c>
      <c r="AB203" s="27" t="s">
        <v>2656</v>
      </c>
      <c r="AC203" s="27" t="s">
        <v>2662</v>
      </c>
      <c r="AD203" s="27" t="s">
        <v>2656</v>
      </c>
      <c r="AE203" s="27" t="s">
        <v>2656</v>
      </c>
      <c r="AF203" s="27" t="s">
        <v>2656</v>
      </c>
      <c r="AG203" s="27" t="s">
        <v>2656</v>
      </c>
      <c r="AH203" s="27" t="s">
        <v>2663</v>
      </c>
    </row>
    <row r="204" spans="1:34" ht="16" x14ac:dyDescent="0.2">
      <c r="A204" s="9">
        <v>203</v>
      </c>
      <c r="B204" s="24"/>
      <c r="C204" s="24"/>
      <c r="D204" s="9" t="s">
        <v>1287</v>
      </c>
      <c r="E204" s="9">
        <v>14.9116667</v>
      </c>
      <c r="F204" s="9">
        <v>30.9</v>
      </c>
      <c r="G204" s="9">
        <v>0.63650393486022949</v>
      </c>
      <c r="H204" s="24"/>
      <c r="I204" s="24"/>
      <c r="J204" s="24"/>
      <c r="K204" s="26"/>
      <c r="L204" s="26"/>
      <c r="M204" s="26"/>
      <c r="N204" s="26"/>
      <c r="O204" s="26"/>
      <c r="P204" s="26"/>
      <c r="Q204" s="26"/>
      <c r="R204" s="26"/>
      <c r="S204" s="26"/>
      <c r="T204" s="26"/>
      <c r="U204" s="26"/>
      <c r="V204" s="26"/>
      <c r="W204" s="26"/>
      <c r="X204" s="26"/>
      <c r="Y204" s="26"/>
      <c r="Z204" s="27" t="s">
        <v>2656</v>
      </c>
      <c r="AA204" s="27" t="s">
        <v>2656</v>
      </c>
      <c r="AB204" s="27" t="s">
        <v>2656</v>
      </c>
      <c r="AC204" s="27" t="s">
        <v>2656</v>
      </c>
      <c r="AD204" s="27" t="s">
        <v>2656</v>
      </c>
      <c r="AE204" s="27" t="s">
        <v>2656</v>
      </c>
      <c r="AF204" s="27" t="s">
        <v>2656</v>
      </c>
      <c r="AG204" s="27" t="s">
        <v>2656</v>
      </c>
      <c r="AH204" s="27" t="s">
        <v>4091</v>
      </c>
    </row>
    <row r="205" spans="1:34" ht="16" x14ac:dyDescent="0.2">
      <c r="A205" s="9">
        <v>204</v>
      </c>
      <c r="B205" s="24"/>
      <c r="C205" s="24"/>
      <c r="D205" s="9" t="s">
        <v>1288</v>
      </c>
      <c r="E205" s="9">
        <v>13.1095238</v>
      </c>
      <c r="F205" s="9">
        <v>38.477142899999997</v>
      </c>
      <c r="G205" s="9">
        <v>0.61192178726196289</v>
      </c>
      <c r="H205" s="24"/>
      <c r="I205" s="24"/>
      <c r="J205" s="24"/>
      <c r="K205" s="26"/>
      <c r="L205" s="26"/>
      <c r="M205" s="26"/>
      <c r="N205" s="26"/>
      <c r="O205" s="26"/>
      <c r="P205" s="26"/>
      <c r="Q205" s="26"/>
      <c r="R205" s="26"/>
      <c r="S205" s="26"/>
      <c r="T205" s="26"/>
      <c r="U205" s="26"/>
      <c r="V205" s="26"/>
      <c r="W205" s="26"/>
      <c r="X205" s="26"/>
      <c r="Y205" s="26"/>
      <c r="Z205" s="27" t="s">
        <v>2681</v>
      </c>
      <c r="AA205" s="27" t="s">
        <v>2656</v>
      </c>
      <c r="AB205" s="27" t="s">
        <v>4092</v>
      </c>
      <c r="AC205" s="27" t="s">
        <v>2656</v>
      </c>
      <c r="AD205" s="27" t="s">
        <v>2656</v>
      </c>
      <c r="AE205" s="27" t="s">
        <v>2656</v>
      </c>
      <c r="AF205" s="27" t="s">
        <v>2656</v>
      </c>
      <c r="AG205" s="27" t="s">
        <v>2656</v>
      </c>
      <c r="AH205" s="27" t="s">
        <v>2661</v>
      </c>
    </row>
    <row r="206" spans="1:34" ht="16" x14ac:dyDescent="0.2">
      <c r="A206" s="9">
        <v>205</v>
      </c>
      <c r="B206" s="24"/>
      <c r="C206" s="24" t="s">
        <v>387</v>
      </c>
      <c r="D206" s="9" t="s">
        <v>2396</v>
      </c>
      <c r="E206" s="9">
        <v>11.142857100000001</v>
      </c>
      <c r="F206" s="9">
        <v>52.577142899999998</v>
      </c>
      <c r="G206" s="9">
        <v>0.57081496715545654</v>
      </c>
      <c r="H206" s="24">
        <v>0.62011748552322388</v>
      </c>
      <c r="I206" s="24">
        <f t="shared" ref="I206:J206" si="33">AVERAGE(E206:E211)</f>
        <v>15.927435266666668</v>
      </c>
      <c r="J206" s="24">
        <f t="shared" si="33"/>
        <v>19.609976848333332</v>
      </c>
      <c r="K206" s="26">
        <v>0.8545304536819458</v>
      </c>
      <c r="L206" s="26">
        <v>0.86017048358917236</v>
      </c>
      <c r="M206" s="26">
        <v>0.86659282445907593</v>
      </c>
      <c r="N206" s="26">
        <v>0.86136174201965332</v>
      </c>
      <c r="O206" s="26">
        <v>0.8576238751411438</v>
      </c>
      <c r="P206" s="26">
        <v>0.86995702981948853</v>
      </c>
      <c r="Q206" s="26">
        <v>0.89404392242431641</v>
      </c>
      <c r="R206" s="26">
        <v>0.86696368455886841</v>
      </c>
      <c r="S206" s="26">
        <v>0.86097431182861328</v>
      </c>
      <c r="T206" s="26">
        <v>0.87689715623855591</v>
      </c>
      <c r="U206" s="26">
        <v>0.86576592922210693</v>
      </c>
      <c r="V206" s="26">
        <v>0.86427998542785645</v>
      </c>
      <c r="W206" s="26">
        <v>0.90107303857803345</v>
      </c>
      <c r="X206" s="26">
        <v>0.87424015998840332</v>
      </c>
      <c r="Y206" s="26">
        <v>0.86017626523971558</v>
      </c>
      <c r="Z206" s="27" t="s">
        <v>2656</v>
      </c>
      <c r="AA206" s="27" t="s">
        <v>2656</v>
      </c>
      <c r="AB206" s="27" t="s">
        <v>2656</v>
      </c>
      <c r="AC206" s="27" t="s">
        <v>2662</v>
      </c>
      <c r="AD206" s="27" t="s">
        <v>2656</v>
      </c>
      <c r="AE206" s="27" t="s">
        <v>4093</v>
      </c>
      <c r="AF206" s="27" t="s">
        <v>2657</v>
      </c>
      <c r="AG206" s="27" t="s">
        <v>2659</v>
      </c>
      <c r="AH206" s="27" t="s">
        <v>4094</v>
      </c>
    </row>
    <row r="207" spans="1:34" ht="16" x14ac:dyDescent="0.2">
      <c r="A207" s="9">
        <v>206</v>
      </c>
      <c r="B207" s="24"/>
      <c r="C207" s="24"/>
      <c r="D207" s="9" t="s">
        <v>1289</v>
      </c>
      <c r="E207" s="9">
        <v>14.25</v>
      </c>
      <c r="F207" s="9">
        <v>21.395</v>
      </c>
      <c r="G207" s="9">
        <v>0.61041384935379028</v>
      </c>
      <c r="H207" s="24"/>
      <c r="I207" s="24"/>
      <c r="J207" s="24"/>
      <c r="K207" s="26"/>
      <c r="L207" s="26"/>
      <c r="M207" s="26"/>
      <c r="N207" s="26"/>
      <c r="O207" s="26"/>
      <c r="P207" s="26"/>
      <c r="Q207" s="26"/>
      <c r="R207" s="26"/>
      <c r="S207" s="26"/>
      <c r="T207" s="26"/>
      <c r="U207" s="26"/>
      <c r="V207" s="26"/>
      <c r="W207" s="26"/>
      <c r="X207" s="26"/>
      <c r="Y207" s="26"/>
      <c r="Z207" s="27" t="s">
        <v>2656</v>
      </c>
      <c r="AA207" s="27" t="s">
        <v>2656</v>
      </c>
      <c r="AB207" s="27" t="s">
        <v>2656</v>
      </c>
      <c r="AC207" s="27" t="s">
        <v>2656</v>
      </c>
      <c r="AD207" s="27" t="s">
        <v>2657</v>
      </c>
      <c r="AE207" s="27" t="s">
        <v>2656</v>
      </c>
      <c r="AF207" s="27" t="s">
        <v>2656</v>
      </c>
      <c r="AG207" s="27" t="s">
        <v>2656</v>
      </c>
      <c r="AH207" s="27" t="s">
        <v>4095</v>
      </c>
    </row>
    <row r="208" spans="1:34" ht="16" x14ac:dyDescent="0.2">
      <c r="A208" s="9">
        <v>207</v>
      </c>
      <c r="B208" s="24"/>
      <c r="C208" s="24"/>
      <c r="D208" s="9" t="s">
        <v>1290</v>
      </c>
      <c r="E208" s="9">
        <v>18.006087000000001</v>
      </c>
      <c r="F208" s="9">
        <v>6.9334782600000002</v>
      </c>
      <c r="G208" s="9">
        <v>0.65112364292144775</v>
      </c>
      <c r="H208" s="24"/>
      <c r="I208" s="24"/>
      <c r="J208" s="24"/>
      <c r="K208" s="26"/>
      <c r="L208" s="26"/>
      <c r="M208" s="26"/>
      <c r="N208" s="26"/>
      <c r="O208" s="26"/>
      <c r="P208" s="26"/>
      <c r="Q208" s="26"/>
      <c r="R208" s="26"/>
      <c r="S208" s="26"/>
      <c r="T208" s="26"/>
      <c r="U208" s="26"/>
      <c r="V208" s="26"/>
      <c r="W208" s="26"/>
      <c r="X208" s="26"/>
      <c r="Y208" s="26"/>
      <c r="Z208" s="27" t="s">
        <v>2656</v>
      </c>
      <c r="AA208" s="27" t="s">
        <v>2656</v>
      </c>
      <c r="AB208" s="27" t="s">
        <v>2656</v>
      </c>
      <c r="AC208" s="27" t="s">
        <v>2656</v>
      </c>
      <c r="AD208" s="27" t="s">
        <v>2656</v>
      </c>
      <c r="AE208" s="27" t="s">
        <v>2656</v>
      </c>
      <c r="AF208" s="27" t="s">
        <v>2656</v>
      </c>
      <c r="AG208" s="27" t="s">
        <v>2656</v>
      </c>
      <c r="AH208" s="27" t="s">
        <v>4096</v>
      </c>
    </row>
    <row r="209" spans="1:34" ht="16" x14ac:dyDescent="0.2">
      <c r="A209" s="9">
        <v>208</v>
      </c>
      <c r="B209" s="24"/>
      <c r="C209" s="24"/>
      <c r="D209" s="9" t="s">
        <v>2397</v>
      </c>
      <c r="E209" s="9">
        <v>19.414074100000001</v>
      </c>
      <c r="F209" s="9">
        <v>3.9633333300000002</v>
      </c>
      <c r="G209" s="9">
        <v>0.63512849807739258</v>
      </c>
      <c r="H209" s="24"/>
      <c r="I209" s="24"/>
      <c r="J209" s="24"/>
      <c r="K209" s="26"/>
      <c r="L209" s="26"/>
      <c r="M209" s="26"/>
      <c r="N209" s="26"/>
      <c r="O209" s="26"/>
      <c r="P209" s="26"/>
      <c r="Q209" s="26"/>
      <c r="R209" s="26"/>
      <c r="S209" s="26"/>
      <c r="T209" s="26"/>
      <c r="U209" s="26"/>
      <c r="V209" s="26"/>
      <c r="W209" s="26"/>
      <c r="X209" s="26"/>
      <c r="Y209" s="26"/>
      <c r="Z209" s="27" t="s">
        <v>2656</v>
      </c>
      <c r="AA209" s="27" t="s">
        <v>2656</v>
      </c>
      <c r="AB209" s="27" t="s">
        <v>2656</v>
      </c>
      <c r="AC209" s="27" t="s">
        <v>2656</v>
      </c>
      <c r="AD209" s="27" t="s">
        <v>2657</v>
      </c>
      <c r="AE209" s="27" t="s">
        <v>2656</v>
      </c>
      <c r="AF209" s="27" t="s">
        <v>2656</v>
      </c>
      <c r="AG209" s="27" t="s">
        <v>2656</v>
      </c>
      <c r="AH209" s="27" t="s">
        <v>4097</v>
      </c>
    </row>
    <row r="210" spans="1:34" ht="16" x14ac:dyDescent="0.2">
      <c r="A210" s="9">
        <v>209</v>
      </c>
      <c r="B210" s="24"/>
      <c r="C210" s="24"/>
      <c r="D210" s="9" t="s">
        <v>1291</v>
      </c>
      <c r="E210" s="9">
        <v>17.242307700000001</v>
      </c>
      <c r="F210" s="9">
        <v>17.7526923</v>
      </c>
      <c r="G210" s="9">
        <v>0.62362176179885864</v>
      </c>
      <c r="H210" s="24"/>
      <c r="I210" s="24"/>
      <c r="J210" s="24"/>
      <c r="K210" s="26"/>
      <c r="L210" s="26"/>
      <c r="M210" s="26"/>
      <c r="N210" s="26"/>
      <c r="O210" s="26"/>
      <c r="P210" s="26"/>
      <c r="Q210" s="26"/>
      <c r="R210" s="26"/>
      <c r="S210" s="26"/>
      <c r="T210" s="26"/>
      <c r="U210" s="26"/>
      <c r="V210" s="26"/>
      <c r="W210" s="26"/>
      <c r="X210" s="26"/>
      <c r="Y210" s="26"/>
      <c r="Z210" s="27" t="s">
        <v>2656</v>
      </c>
      <c r="AA210" s="27" t="s">
        <v>2656</v>
      </c>
      <c r="AB210" s="27" t="s">
        <v>2656</v>
      </c>
      <c r="AC210" s="27" t="s">
        <v>2656</v>
      </c>
      <c r="AD210" s="27" t="s">
        <v>2657</v>
      </c>
      <c r="AE210" s="27" t="s">
        <v>2656</v>
      </c>
      <c r="AF210" s="27" t="s">
        <v>2656</v>
      </c>
      <c r="AG210" s="27" t="s">
        <v>2656</v>
      </c>
      <c r="AH210" s="27" t="s">
        <v>4098</v>
      </c>
    </row>
    <row r="211" spans="1:34" ht="16" x14ac:dyDescent="0.2">
      <c r="A211" s="9">
        <v>210</v>
      </c>
      <c r="B211" s="24"/>
      <c r="C211" s="24"/>
      <c r="D211" s="9" t="s">
        <v>2398</v>
      </c>
      <c r="E211" s="9">
        <v>15.5092857</v>
      </c>
      <c r="F211" s="9">
        <v>15.0382143</v>
      </c>
      <c r="G211" s="9">
        <v>0.62960243225097656</v>
      </c>
      <c r="H211" s="24"/>
      <c r="I211" s="24"/>
      <c r="J211" s="24"/>
      <c r="K211" s="26"/>
      <c r="L211" s="26"/>
      <c r="M211" s="26"/>
      <c r="N211" s="26"/>
      <c r="O211" s="26"/>
      <c r="P211" s="26"/>
      <c r="Q211" s="26"/>
      <c r="R211" s="26"/>
      <c r="S211" s="26"/>
      <c r="T211" s="26"/>
      <c r="U211" s="26"/>
      <c r="V211" s="26"/>
      <c r="W211" s="26"/>
      <c r="X211" s="26"/>
      <c r="Y211" s="26"/>
      <c r="Z211" s="27" t="s">
        <v>2656</v>
      </c>
      <c r="AA211" s="27" t="s">
        <v>2656</v>
      </c>
      <c r="AB211" s="27" t="s">
        <v>2656</v>
      </c>
      <c r="AC211" s="27" t="s">
        <v>2656</v>
      </c>
      <c r="AD211" s="27" t="s">
        <v>2656</v>
      </c>
      <c r="AE211" s="27" t="s">
        <v>2656</v>
      </c>
      <c r="AF211" s="27" t="s">
        <v>2656</v>
      </c>
      <c r="AG211" s="27" t="s">
        <v>2656</v>
      </c>
      <c r="AH211" s="27" t="s">
        <v>2661</v>
      </c>
    </row>
    <row r="212" spans="1:34" ht="16" x14ac:dyDescent="0.2">
      <c r="A212" s="9">
        <v>211</v>
      </c>
      <c r="B212" s="24" t="s">
        <v>2399</v>
      </c>
      <c r="C212" s="24" t="s">
        <v>367</v>
      </c>
      <c r="D212" s="9" t="s">
        <v>1292</v>
      </c>
      <c r="E212" s="9">
        <v>9.2557142900000002</v>
      </c>
      <c r="F212" s="9">
        <v>53.639285700000002</v>
      </c>
      <c r="G212" s="9">
        <v>0.63057827949523926</v>
      </c>
      <c r="H212" s="24">
        <v>0.63459992408752441</v>
      </c>
      <c r="I212" s="24">
        <f t="shared" ref="I212:J212" si="34">AVERAGE(E212:E217)</f>
        <v>15.410096748333336</v>
      </c>
      <c r="J212" s="24">
        <f t="shared" si="34"/>
        <v>25.842258333333334</v>
      </c>
      <c r="K212" s="26">
        <v>0.8821338415145874</v>
      </c>
      <c r="L212" s="26">
        <v>0.88118100166320801</v>
      </c>
      <c r="M212" s="26">
        <v>0.88190436363220215</v>
      </c>
      <c r="N212" s="26">
        <v>0.86749708652496338</v>
      </c>
      <c r="O212" s="26">
        <v>0.88569349050521851</v>
      </c>
      <c r="P212" s="26">
        <v>0.87465173006057739</v>
      </c>
      <c r="Q212" s="26">
        <v>0.87791711091995239</v>
      </c>
      <c r="R212" s="26">
        <v>0.87075740098953247</v>
      </c>
      <c r="S212" s="26">
        <v>0.87586307525634766</v>
      </c>
      <c r="T212" s="26">
        <v>0.89631807804107666</v>
      </c>
      <c r="U212" s="26">
        <v>0.88133800029754639</v>
      </c>
      <c r="V212" s="26">
        <v>0.89162278175354004</v>
      </c>
      <c r="W212" s="26">
        <v>0.87747848033905029</v>
      </c>
      <c r="X212" s="26">
        <v>0.87285095453262329</v>
      </c>
      <c r="Y212" s="26">
        <v>0.89178550243377686</v>
      </c>
      <c r="Z212" s="27" t="s">
        <v>2656</v>
      </c>
      <c r="AA212" s="27" t="s">
        <v>2656</v>
      </c>
      <c r="AB212" s="27" t="s">
        <v>2656</v>
      </c>
      <c r="AC212" s="27" t="s">
        <v>2656</v>
      </c>
      <c r="AD212" s="27" t="s">
        <v>2656</v>
      </c>
      <c r="AE212" s="27" t="s">
        <v>2656</v>
      </c>
      <c r="AF212" s="27" t="s">
        <v>2656</v>
      </c>
      <c r="AG212" s="27" t="s">
        <v>2656</v>
      </c>
      <c r="AH212" s="27" t="s">
        <v>4099</v>
      </c>
    </row>
    <row r="213" spans="1:34" ht="16" x14ac:dyDescent="0.2">
      <c r="A213" s="9">
        <v>212</v>
      </c>
      <c r="B213" s="24"/>
      <c r="C213" s="24"/>
      <c r="D213" s="9" t="s">
        <v>1293</v>
      </c>
      <c r="E213" s="9">
        <v>18.53</v>
      </c>
      <c r="F213" s="9">
        <v>15.645</v>
      </c>
      <c r="G213" s="9">
        <v>0.59694743156433105</v>
      </c>
      <c r="H213" s="24"/>
      <c r="I213" s="24"/>
      <c r="J213" s="24"/>
      <c r="K213" s="26"/>
      <c r="L213" s="26"/>
      <c r="M213" s="26"/>
      <c r="N213" s="26"/>
      <c r="O213" s="26"/>
      <c r="P213" s="26"/>
      <c r="Q213" s="26"/>
      <c r="R213" s="26"/>
      <c r="S213" s="26"/>
      <c r="T213" s="26"/>
      <c r="U213" s="26"/>
      <c r="V213" s="26"/>
      <c r="W213" s="26"/>
      <c r="X213" s="26"/>
      <c r="Y213" s="26"/>
      <c r="Z213" s="27" t="s">
        <v>2656</v>
      </c>
      <c r="AA213" s="27" t="s">
        <v>2656</v>
      </c>
      <c r="AB213" s="27" t="s">
        <v>2656</v>
      </c>
      <c r="AC213" s="27" t="s">
        <v>2656</v>
      </c>
      <c r="AD213" s="27" t="s">
        <v>2656</v>
      </c>
      <c r="AE213" s="27" t="s">
        <v>2656</v>
      </c>
      <c r="AF213" s="27" t="s">
        <v>2656</v>
      </c>
      <c r="AG213" s="27" t="s">
        <v>2656</v>
      </c>
      <c r="AH213" s="27" t="s">
        <v>4100</v>
      </c>
    </row>
    <row r="214" spans="1:34" ht="16" x14ac:dyDescent="0.2">
      <c r="A214" s="9">
        <v>213</v>
      </c>
      <c r="B214" s="24"/>
      <c r="C214" s="24"/>
      <c r="D214" s="9" t="s">
        <v>1294</v>
      </c>
      <c r="E214" s="9">
        <v>15.8807692</v>
      </c>
      <c r="F214" s="9">
        <v>27.5142308</v>
      </c>
      <c r="G214" s="9">
        <v>0.64411801099777222</v>
      </c>
      <c r="H214" s="24"/>
      <c r="I214" s="24"/>
      <c r="J214" s="24"/>
      <c r="K214" s="26"/>
      <c r="L214" s="26"/>
      <c r="M214" s="26"/>
      <c r="N214" s="26"/>
      <c r="O214" s="26"/>
      <c r="P214" s="26"/>
      <c r="Q214" s="26"/>
      <c r="R214" s="26"/>
      <c r="S214" s="26"/>
      <c r="T214" s="26"/>
      <c r="U214" s="26"/>
      <c r="V214" s="26"/>
      <c r="W214" s="26"/>
      <c r="X214" s="26"/>
      <c r="Y214" s="26"/>
      <c r="Z214" s="27" t="s">
        <v>2656</v>
      </c>
      <c r="AA214" s="27" t="s">
        <v>2656</v>
      </c>
      <c r="AB214" s="27" t="s">
        <v>2656</v>
      </c>
      <c r="AC214" s="27" t="s">
        <v>2656</v>
      </c>
      <c r="AD214" s="27" t="s">
        <v>2656</v>
      </c>
      <c r="AE214" s="27" t="s">
        <v>2656</v>
      </c>
      <c r="AF214" s="27" t="s">
        <v>2656</v>
      </c>
      <c r="AG214" s="27" t="s">
        <v>2656</v>
      </c>
      <c r="AH214" s="27" t="s">
        <v>2663</v>
      </c>
    </row>
    <row r="215" spans="1:34" ht="16" x14ac:dyDescent="0.2">
      <c r="A215" s="9">
        <v>214</v>
      </c>
      <c r="B215" s="24"/>
      <c r="C215" s="24"/>
      <c r="D215" s="9" t="s">
        <v>1295</v>
      </c>
      <c r="E215" s="9">
        <v>21.326923099999998</v>
      </c>
      <c r="F215" s="9">
        <v>-11.531923000000001</v>
      </c>
      <c r="G215" s="9">
        <v>0.64446842670440674</v>
      </c>
      <c r="H215" s="24"/>
      <c r="I215" s="24"/>
      <c r="J215" s="24"/>
      <c r="K215" s="26"/>
      <c r="L215" s="26"/>
      <c r="M215" s="26"/>
      <c r="N215" s="26"/>
      <c r="O215" s="26"/>
      <c r="P215" s="26"/>
      <c r="Q215" s="26"/>
      <c r="R215" s="26"/>
      <c r="S215" s="26"/>
      <c r="T215" s="26"/>
      <c r="U215" s="26"/>
      <c r="V215" s="26"/>
      <c r="W215" s="26"/>
      <c r="X215" s="26"/>
      <c r="Y215" s="26"/>
      <c r="Z215" s="27" t="s">
        <v>2656</v>
      </c>
      <c r="AA215" s="27" t="s">
        <v>2656</v>
      </c>
      <c r="AB215" s="27" t="s">
        <v>2656</v>
      </c>
      <c r="AC215" s="27" t="s">
        <v>2656</v>
      </c>
      <c r="AD215" s="27" t="s">
        <v>4101</v>
      </c>
      <c r="AE215" s="27" t="s">
        <v>2656</v>
      </c>
      <c r="AF215" s="27" t="s">
        <v>2656</v>
      </c>
      <c r="AG215" s="27" t="s">
        <v>2656</v>
      </c>
      <c r="AH215" s="27" t="s">
        <v>4102</v>
      </c>
    </row>
    <row r="216" spans="1:34" ht="16" x14ac:dyDescent="0.2">
      <c r="A216" s="9">
        <v>215</v>
      </c>
      <c r="B216" s="24"/>
      <c r="C216" s="24"/>
      <c r="D216" s="9" t="s">
        <v>1296</v>
      </c>
      <c r="E216" s="9">
        <v>14.335000000000001</v>
      </c>
      <c r="F216" s="9">
        <v>27.91</v>
      </c>
      <c r="G216" s="9">
        <v>0.64691245555877686</v>
      </c>
      <c r="H216" s="24"/>
      <c r="I216" s="24"/>
      <c r="J216" s="24"/>
      <c r="K216" s="26"/>
      <c r="L216" s="26"/>
      <c r="M216" s="26"/>
      <c r="N216" s="26"/>
      <c r="O216" s="26"/>
      <c r="P216" s="26"/>
      <c r="Q216" s="26"/>
      <c r="R216" s="26"/>
      <c r="S216" s="26"/>
      <c r="T216" s="26"/>
      <c r="U216" s="26"/>
      <c r="V216" s="26"/>
      <c r="W216" s="26"/>
      <c r="X216" s="26"/>
      <c r="Y216" s="26"/>
      <c r="Z216" s="27" t="s">
        <v>2681</v>
      </c>
      <c r="AA216" s="27" t="s">
        <v>2656</v>
      </c>
      <c r="AB216" s="27" t="s">
        <v>2862</v>
      </c>
      <c r="AC216" s="27" t="s">
        <v>2656</v>
      </c>
      <c r="AD216" s="27" t="s">
        <v>2656</v>
      </c>
      <c r="AE216" s="27" t="s">
        <v>2656</v>
      </c>
      <c r="AF216" s="27" t="s">
        <v>2656</v>
      </c>
      <c r="AG216" s="27" t="s">
        <v>2656</v>
      </c>
      <c r="AH216" s="27" t="s">
        <v>4103</v>
      </c>
    </row>
    <row r="217" spans="1:34" ht="16" x14ac:dyDescent="0.2">
      <c r="A217" s="9">
        <v>216</v>
      </c>
      <c r="B217" s="24"/>
      <c r="C217" s="24"/>
      <c r="D217" s="9" t="s">
        <v>1297</v>
      </c>
      <c r="E217" s="9">
        <v>13.1321739</v>
      </c>
      <c r="F217" s="9">
        <v>41.876956499999999</v>
      </c>
      <c r="G217" s="9">
        <v>0.64457505941390991</v>
      </c>
      <c r="H217" s="24"/>
      <c r="I217" s="24"/>
      <c r="J217" s="24"/>
      <c r="K217" s="26"/>
      <c r="L217" s="26"/>
      <c r="M217" s="26"/>
      <c r="N217" s="26"/>
      <c r="O217" s="26"/>
      <c r="P217" s="26"/>
      <c r="Q217" s="26"/>
      <c r="R217" s="26"/>
      <c r="S217" s="26"/>
      <c r="T217" s="26"/>
      <c r="U217" s="26"/>
      <c r="V217" s="26"/>
      <c r="W217" s="26"/>
      <c r="X217" s="26"/>
      <c r="Y217" s="26"/>
      <c r="Z217" s="27" t="s">
        <v>2656</v>
      </c>
      <c r="AA217" s="27" t="s">
        <v>2656</v>
      </c>
      <c r="AB217" s="27" t="s">
        <v>2656</v>
      </c>
      <c r="AC217" s="27" t="s">
        <v>2656</v>
      </c>
      <c r="AD217" s="27" t="s">
        <v>2656</v>
      </c>
      <c r="AE217" s="27" t="s">
        <v>2656</v>
      </c>
      <c r="AF217" s="27" t="s">
        <v>2656</v>
      </c>
      <c r="AG217" s="27" t="s">
        <v>2656</v>
      </c>
      <c r="AH217" s="27" t="s">
        <v>4104</v>
      </c>
    </row>
    <row r="218" spans="1:34" ht="16" x14ac:dyDescent="0.2">
      <c r="A218" s="9">
        <v>217</v>
      </c>
      <c r="B218" s="24"/>
      <c r="C218" s="24" t="s">
        <v>6</v>
      </c>
      <c r="D218" s="9" t="s">
        <v>1298</v>
      </c>
      <c r="E218" s="9">
        <v>14.707307699999999</v>
      </c>
      <c r="F218" s="9">
        <v>24.3501923</v>
      </c>
      <c r="G218" s="9">
        <v>0.6382681131362915</v>
      </c>
      <c r="H218" s="24">
        <v>0.64658504724502563</v>
      </c>
      <c r="I218" s="24">
        <f t="shared" ref="I218:J218" si="35">AVERAGE(E218:E223)</f>
        <v>15.960204666666668</v>
      </c>
      <c r="J218" s="24">
        <f t="shared" si="35"/>
        <v>17.29708496666667</v>
      </c>
      <c r="K218" s="26">
        <v>0.89151710271835327</v>
      </c>
      <c r="L218" s="26">
        <v>0.87899869680404663</v>
      </c>
      <c r="M218" s="26">
        <v>0.86709749698638916</v>
      </c>
      <c r="N218" s="26">
        <v>0.86360877752304077</v>
      </c>
      <c r="O218" s="26">
        <v>0.87391525506973267</v>
      </c>
      <c r="P218" s="26">
        <v>0.88428318500518799</v>
      </c>
      <c r="Q218" s="26">
        <v>0.87933844327926636</v>
      </c>
      <c r="R218" s="26">
        <v>0.906821608543396</v>
      </c>
      <c r="S218" s="26">
        <v>0.89599204063415527</v>
      </c>
      <c r="T218" s="26">
        <v>0.88642007112503052</v>
      </c>
      <c r="U218" s="26">
        <v>0.86820149421691895</v>
      </c>
      <c r="V218" s="26">
        <v>0.87332314252853394</v>
      </c>
      <c r="W218" s="26">
        <v>0.86780577898025513</v>
      </c>
      <c r="X218" s="26">
        <v>0.87717270851135254</v>
      </c>
      <c r="Y218" s="26">
        <v>0.88304579257965088</v>
      </c>
      <c r="Z218" s="27" t="s">
        <v>2681</v>
      </c>
      <c r="AA218" s="27" t="s">
        <v>2656</v>
      </c>
      <c r="AB218" s="27" t="s">
        <v>2656</v>
      </c>
      <c r="AC218" s="27" t="s">
        <v>2656</v>
      </c>
      <c r="AD218" s="27" t="s">
        <v>2656</v>
      </c>
      <c r="AE218" s="27" t="s">
        <v>2656</v>
      </c>
      <c r="AF218" s="27" t="s">
        <v>2656</v>
      </c>
      <c r="AG218" s="27" t="s">
        <v>2656</v>
      </c>
      <c r="AH218" s="27" t="s">
        <v>4105</v>
      </c>
    </row>
    <row r="219" spans="1:34" ht="16" x14ac:dyDescent="0.2">
      <c r="A219" s="9">
        <v>218</v>
      </c>
      <c r="B219" s="24"/>
      <c r="C219" s="24"/>
      <c r="D219" s="9" t="s">
        <v>1299</v>
      </c>
      <c r="E219" s="9">
        <v>14.4445455</v>
      </c>
      <c r="F219" s="9">
        <v>30.686818200000001</v>
      </c>
      <c r="G219" s="9">
        <v>0.6312907338142395</v>
      </c>
      <c r="H219" s="24"/>
      <c r="I219" s="24"/>
      <c r="J219" s="24"/>
      <c r="K219" s="26"/>
      <c r="L219" s="26"/>
      <c r="M219" s="26"/>
      <c r="N219" s="26"/>
      <c r="O219" s="26"/>
      <c r="P219" s="26"/>
      <c r="Q219" s="26"/>
      <c r="R219" s="26"/>
      <c r="S219" s="26"/>
      <c r="T219" s="26"/>
      <c r="U219" s="26"/>
      <c r="V219" s="26"/>
      <c r="W219" s="26"/>
      <c r="X219" s="26"/>
      <c r="Y219" s="26"/>
      <c r="Z219" s="27" t="s">
        <v>2656</v>
      </c>
      <c r="AA219" s="27" t="s">
        <v>2656</v>
      </c>
      <c r="AB219" s="27" t="s">
        <v>2656</v>
      </c>
      <c r="AC219" s="27" t="s">
        <v>2656</v>
      </c>
      <c r="AD219" s="27" t="s">
        <v>2656</v>
      </c>
      <c r="AE219" s="27" t="s">
        <v>2656</v>
      </c>
      <c r="AF219" s="27" t="s">
        <v>2656</v>
      </c>
      <c r="AG219" s="27" t="s">
        <v>2656</v>
      </c>
      <c r="AH219" s="27" t="s">
        <v>2663</v>
      </c>
    </row>
    <row r="220" spans="1:34" ht="16" x14ac:dyDescent="0.2">
      <c r="A220" s="9">
        <v>219</v>
      </c>
      <c r="B220" s="24"/>
      <c r="C220" s="24"/>
      <c r="D220" s="9" t="s">
        <v>1300</v>
      </c>
      <c r="E220" s="9">
        <v>13.251764700000001</v>
      </c>
      <c r="F220" s="9">
        <v>30.3329412</v>
      </c>
      <c r="G220" s="9">
        <v>0.65069437026977539</v>
      </c>
      <c r="H220" s="24"/>
      <c r="I220" s="24"/>
      <c r="J220" s="24"/>
      <c r="K220" s="26"/>
      <c r="L220" s="26"/>
      <c r="M220" s="26"/>
      <c r="N220" s="26"/>
      <c r="O220" s="26"/>
      <c r="P220" s="26"/>
      <c r="Q220" s="26"/>
      <c r="R220" s="26"/>
      <c r="S220" s="26"/>
      <c r="T220" s="26"/>
      <c r="U220" s="26"/>
      <c r="V220" s="26"/>
      <c r="W220" s="26"/>
      <c r="X220" s="26"/>
      <c r="Y220" s="26"/>
      <c r="Z220" s="27" t="s">
        <v>2656</v>
      </c>
      <c r="AA220" s="27" t="s">
        <v>2656</v>
      </c>
      <c r="AB220" s="27" t="s">
        <v>2656</v>
      </c>
      <c r="AC220" s="27" t="s">
        <v>2656</v>
      </c>
      <c r="AD220" s="27" t="s">
        <v>2656</v>
      </c>
      <c r="AE220" s="27" t="s">
        <v>2656</v>
      </c>
      <c r="AF220" s="27" t="s">
        <v>2656</v>
      </c>
      <c r="AG220" s="27" t="s">
        <v>2656</v>
      </c>
      <c r="AH220" s="27" t="s">
        <v>4106</v>
      </c>
    </row>
    <row r="221" spans="1:34" ht="16" x14ac:dyDescent="0.2">
      <c r="A221" s="9">
        <v>220</v>
      </c>
      <c r="B221" s="24"/>
      <c r="C221" s="24"/>
      <c r="D221" s="9" t="s">
        <v>1301</v>
      </c>
      <c r="E221" s="9">
        <v>16.6694186</v>
      </c>
      <c r="F221" s="9">
        <v>13.845058099999999</v>
      </c>
      <c r="G221" s="9">
        <v>0.66706186532974243</v>
      </c>
      <c r="H221" s="24"/>
      <c r="I221" s="24"/>
      <c r="J221" s="24"/>
      <c r="K221" s="26"/>
      <c r="L221" s="26"/>
      <c r="M221" s="26"/>
      <c r="N221" s="26"/>
      <c r="O221" s="26"/>
      <c r="P221" s="26"/>
      <c r="Q221" s="26"/>
      <c r="R221" s="26"/>
      <c r="S221" s="26"/>
      <c r="T221" s="26"/>
      <c r="U221" s="26"/>
      <c r="V221" s="26"/>
      <c r="W221" s="26"/>
      <c r="X221" s="26"/>
      <c r="Y221" s="26"/>
      <c r="Z221" s="27" t="s">
        <v>2656</v>
      </c>
      <c r="AA221" s="27" t="s">
        <v>2656</v>
      </c>
      <c r="AB221" s="27" t="s">
        <v>2656</v>
      </c>
      <c r="AC221" s="27" t="s">
        <v>2656</v>
      </c>
      <c r="AD221" s="27" t="s">
        <v>2656</v>
      </c>
      <c r="AE221" s="27" t="s">
        <v>2656</v>
      </c>
      <c r="AF221" s="27" t="s">
        <v>2656</v>
      </c>
      <c r="AG221" s="27" t="s">
        <v>2656</v>
      </c>
      <c r="AH221" s="27" t="s">
        <v>4107</v>
      </c>
    </row>
    <row r="222" spans="1:34" ht="16" x14ac:dyDescent="0.2">
      <c r="A222" s="9">
        <v>221</v>
      </c>
      <c r="B222" s="24"/>
      <c r="C222" s="24"/>
      <c r="D222" s="9" t="s">
        <v>1302</v>
      </c>
      <c r="E222" s="9">
        <v>17.928191500000001</v>
      </c>
      <c r="F222" s="9">
        <v>8.3825000000000003</v>
      </c>
      <c r="G222" s="9">
        <v>0.64499837160110474</v>
      </c>
      <c r="H222" s="24"/>
      <c r="I222" s="24"/>
      <c r="J222" s="24"/>
      <c r="K222" s="26"/>
      <c r="L222" s="26"/>
      <c r="M222" s="26"/>
      <c r="N222" s="26"/>
      <c r="O222" s="26"/>
      <c r="P222" s="26"/>
      <c r="Q222" s="26"/>
      <c r="R222" s="26"/>
      <c r="S222" s="26"/>
      <c r="T222" s="26"/>
      <c r="U222" s="26"/>
      <c r="V222" s="26"/>
      <c r="W222" s="26"/>
      <c r="X222" s="26"/>
      <c r="Y222" s="26"/>
      <c r="Z222" s="27" t="s">
        <v>2656</v>
      </c>
      <c r="AA222" s="27" t="s">
        <v>2656</v>
      </c>
      <c r="AB222" s="27" t="s">
        <v>2656</v>
      </c>
      <c r="AC222" s="27" t="s">
        <v>2656</v>
      </c>
      <c r="AD222" s="27" t="s">
        <v>2656</v>
      </c>
      <c r="AE222" s="27" t="s">
        <v>2656</v>
      </c>
      <c r="AF222" s="27" t="s">
        <v>2656</v>
      </c>
      <c r="AG222" s="27" t="s">
        <v>2656</v>
      </c>
      <c r="AH222" s="27" t="s">
        <v>4108</v>
      </c>
    </row>
    <row r="223" spans="1:34" ht="16" x14ac:dyDescent="0.2">
      <c r="A223" s="9">
        <v>222</v>
      </c>
      <c r="B223" s="24"/>
      <c r="C223" s="24"/>
      <c r="D223" s="9" t="s">
        <v>1303</v>
      </c>
      <c r="E223" s="9">
        <v>18.760000000000002</v>
      </c>
      <c r="F223" s="9">
        <v>-3.8149999999999999</v>
      </c>
      <c r="G223" s="9">
        <v>0.64719665050506592</v>
      </c>
      <c r="H223" s="24"/>
      <c r="I223" s="24"/>
      <c r="J223" s="24"/>
      <c r="K223" s="26"/>
      <c r="L223" s="26"/>
      <c r="M223" s="26"/>
      <c r="N223" s="26"/>
      <c r="O223" s="26"/>
      <c r="P223" s="26"/>
      <c r="Q223" s="26"/>
      <c r="R223" s="26"/>
      <c r="S223" s="26"/>
      <c r="T223" s="26"/>
      <c r="U223" s="26"/>
      <c r="V223" s="26"/>
      <c r="W223" s="26"/>
      <c r="X223" s="26"/>
      <c r="Y223" s="26"/>
      <c r="Z223" s="27" t="s">
        <v>2656</v>
      </c>
      <c r="AA223" s="27" t="s">
        <v>2656</v>
      </c>
      <c r="AB223" s="27" t="s">
        <v>2656</v>
      </c>
      <c r="AC223" s="27" t="s">
        <v>2656</v>
      </c>
      <c r="AD223" s="27" t="s">
        <v>4109</v>
      </c>
      <c r="AE223" s="27" t="s">
        <v>2656</v>
      </c>
      <c r="AF223" s="27" t="s">
        <v>2656</v>
      </c>
      <c r="AG223" s="27" t="s">
        <v>2656</v>
      </c>
      <c r="AH223" s="27" t="s">
        <v>4110</v>
      </c>
    </row>
    <row r="224" spans="1:34" ht="16" x14ac:dyDescent="0.2">
      <c r="A224" s="9">
        <v>223</v>
      </c>
      <c r="B224" s="24"/>
      <c r="C224" s="24" t="s">
        <v>10</v>
      </c>
      <c r="D224" s="9" t="s">
        <v>1304</v>
      </c>
      <c r="E224" s="9">
        <v>14.5142857</v>
      </c>
      <c r="F224" s="9">
        <v>28.4057143</v>
      </c>
      <c r="G224" s="9">
        <v>0.62102067470550537</v>
      </c>
      <c r="H224" s="24">
        <v>0.62346988916397095</v>
      </c>
      <c r="I224" s="24">
        <f t="shared" ref="I224:J224" si="36">AVERAGE(E224:E229)</f>
        <v>16.094529616666666</v>
      </c>
      <c r="J224" s="24">
        <f t="shared" si="36"/>
        <v>19.154121020000002</v>
      </c>
      <c r="K224" s="26">
        <v>0.91708666086196899</v>
      </c>
      <c r="L224" s="26">
        <v>0.88330298662185669</v>
      </c>
      <c r="M224" s="26">
        <v>0.88007187843322754</v>
      </c>
      <c r="N224" s="26">
        <v>0.9132344126701355</v>
      </c>
      <c r="O224" s="26">
        <v>0.87595266103744507</v>
      </c>
      <c r="P224" s="26">
        <v>0.90151107311248779</v>
      </c>
      <c r="Q224" s="26">
        <v>0.89548909664154053</v>
      </c>
      <c r="R224" s="26">
        <v>0.90911614894866943</v>
      </c>
      <c r="S224" s="26">
        <v>0.89295041561126709</v>
      </c>
      <c r="T224" s="26">
        <v>0.88624686002731323</v>
      </c>
      <c r="U224" s="26">
        <v>0.89843708276748657</v>
      </c>
      <c r="V224" s="26">
        <v>0.90605670213699341</v>
      </c>
      <c r="W224" s="26">
        <v>0.89181387424468994</v>
      </c>
      <c r="X224" s="26">
        <v>0.89511585235595703</v>
      </c>
      <c r="Y224" s="26">
        <v>0.9091571569442749</v>
      </c>
      <c r="Z224" s="27" t="s">
        <v>2656</v>
      </c>
      <c r="AA224" s="27" t="s">
        <v>2656</v>
      </c>
      <c r="AB224" s="27" t="s">
        <v>2656</v>
      </c>
      <c r="AC224" s="27" t="s">
        <v>2656</v>
      </c>
      <c r="AD224" s="27" t="s">
        <v>2656</v>
      </c>
      <c r="AE224" s="27" t="s">
        <v>2656</v>
      </c>
      <c r="AF224" s="27" t="s">
        <v>2656</v>
      </c>
      <c r="AG224" s="27" t="s">
        <v>2656</v>
      </c>
      <c r="AH224" s="27" t="s">
        <v>4111</v>
      </c>
    </row>
    <row r="225" spans="1:34" ht="16" x14ac:dyDescent="0.2">
      <c r="A225" s="9">
        <v>224</v>
      </c>
      <c r="B225" s="24"/>
      <c r="C225" s="24"/>
      <c r="D225" s="9" t="s">
        <v>1305</v>
      </c>
      <c r="E225" s="9">
        <v>11.9616667</v>
      </c>
      <c r="F225" s="9">
        <v>52.05</v>
      </c>
      <c r="G225" s="9">
        <v>0.61116635799407959</v>
      </c>
      <c r="H225" s="24"/>
      <c r="I225" s="24"/>
      <c r="J225" s="24"/>
      <c r="K225" s="26"/>
      <c r="L225" s="26"/>
      <c r="M225" s="26"/>
      <c r="N225" s="26"/>
      <c r="O225" s="26"/>
      <c r="P225" s="26"/>
      <c r="Q225" s="26"/>
      <c r="R225" s="26"/>
      <c r="S225" s="26"/>
      <c r="T225" s="26"/>
      <c r="U225" s="26"/>
      <c r="V225" s="26"/>
      <c r="W225" s="26"/>
      <c r="X225" s="26"/>
      <c r="Y225" s="26"/>
      <c r="Z225" s="27" t="s">
        <v>2656</v>
      </c>
      <c r="AA225" s="27" t="s">
        <v>2656</v>
      </c>
      <c r="AB225" s="27" t="s">
        <v>2656</v>
      </c>
      <c r="AC225" s="27" t="s">
        <v>2656</v>
      </c>
      <c r="AD225" s="27" t="s">
        <v>2656</v>
      </c>
      <c r="AE225" s="27" t="s">
        <v>2656</v>
      </c>
      <c r="AF225" s="27" t="s">
        <v>4112</v>
      </c>
      <c r="AG225" s="27" t="s">
        <v>2656</v>
      </c>
      <c r="AH225" s="27" t="s">
        <v>2663</v>
      </c>
    </row>
    <row r="226" spans="1:34" ht="16" x14ac:dyDescent="0.2">
      <c r="A226" s="9">
        <v>225</v>
      </c>
      <c r="B226" s="24"/>
      <c r="C226" s="24"/>
      <c r="D226" s="9" t="s">
        <v>1306</v>
      </c>
      <c r="E226" s="9">
        <v>16.2</v>
      </c>
      <c r="F226" s="9">
        <v>16.32</v>
      </c>
      <c r="G226" s="9">
        <v>0.62678104639053345</v>
      </c>
      <c r="H226" s="24"/>
      <c r="I226" s="24"/>
      <c r="J226" s="24"/>
      <c r="K226" s="26"/>
      <c r="L226" s="26"/>
      <c r="M226" s="26"/>
      <c r="N226" s="26"/>
      <c r="O226" s="26"/>
      <c r="P226" s="26"/>
      <c r="Q226" s="26"/>
      <c r="R226" s="26"/>
      <c r="S226" s="26"/>
      <c r="T226" s="26"/>
      <c r="U226" s="26"/>
      <c r="V226" s="26"/>
      <c r="W226" s="26"/>
      <c r="X226" s="26"/>
      <c r="Y226" s="26"/>
      <c r="Z226" s="27" t="s">
        <v>2656</v>
      </c>
      <c r="AA226" s="27" t="s">
        <v>2656</v>
      </c>
      <c r="AB226" s="27" t="s">
        <v>2656</v>
      </c>
      <c r="AC226" s="27" t="s">
        <v>2656</v>
      </c>
      <c r="AD226" s="27" t="s">
        <v>2657</v>
      </c>
      <c r="AE226" s="27" t="s">
        <v>2656</v>
      </c>
      <c r="AF226" s="27" t="s">
        <v>2656</v>
      </c>
      <c r="AG226" s="27" t="s">
        <v>2656</v>
      </c>
      <c r="AH226" s="27" t="s">
        <v>4113</v>
      </c>
    </row>
    <row r="227" spans="1:34" ht="16" x14ac:dyDescent="0.2">
      <c r="A227" s="9">
        <v>226</v>
      </c>
      <c r="B227" s="24"/>
      <c r="C227" s="24"/>
      <c r="D227" s="9" t="s">
        <v>1307</v>
      </c>
      <c r="E227" s="9">
        <v>18.199090900000002</v>
      </c>
      <c r="F227" s="9">
        <v>3.7686363599999999</v>
      </c>
      <c r="G227" s="9">
        <v>0.63642752170562744</v>
      </c>
      <c r="H227" s="24"/>
      <c r="I227" s="24"/>
      <c r="J227" s="24"/>
      <c r="K227" s="26"/>
      <c r="L227" s="26"/>
      <c r="M227" s="26"/>
      <c r="N227" s="26"/>
      <c r="O227" s="26"/>
      <c r="P227" s="26"/>
      <c r="Q227" s="26"/>
      <c r="R227" s="26"/>
      <c r="S227" s="26"/>
      <c r="T227" s="26"/>
      <c r="U227" s="26"/>
      <c r="V227" s="26"/>
      <c r="W227" s="26"/>
      <c r="X227" s="26"/>
      <c r="Y227" s="26"/>
      <c r="Z227" s="27" t="s">
        <v>2656</v>
      </c>
      <c r="AA227" s="27" t="s">
        <v>2656</v>
      </c>
      <c r="AB227" s="27" t="s">
        <v>2656</v>
      </c>
      <c r="AC227" s="27" t="s">
        <v>2656</v>
      </c>
      <c r="AD227" s="27" t="s">
        <v>2656</v>
      </c>
      <c r="AE227" s="27" t="s">
        <v>2656</v>
      </c>
      <c r="AF227" s="27" t="s">
        <v>2656</v>
      </c>
      <c r="AG227" s="27" t="s">
        <v>2656</v>
      </c>
      <c r="AH227" s="27" t="s">
        <v>2660</v>
      </c>
    </row>
    <row r="228" spans="1:34" ht="16" x14ac:dyDescent="0.2">
      <c r="A228" s="9">
        <v>227</v>
      </c>
      <c r="B228" s="24"/>
      <c r="C228" s="24"/>
      <c r="D228" s="9" t="s">
        <v>1308</v>
      </c>
      <c r="E228" s="9">
        <v>18.199090900000002</v>
      </c>
      <c r="F228" s="9">
        <v>3.7686363599999999</v>
      </c>
      <c r="G228" s="9">
        <v>0.63038164377212524</v>
      </c>
      <c r="H228" s="24"/>
      <c r="I228" s="24"/>
      <c r="J228" s="24"/>
      <c r="K228" s="26"/>
      <c r="L228" s="26"/>
      <c r="M228" s="26"/>
      <c r="N228" s="26"/>
      <c r="O228" s="26"/>
      <c r="P228" s="26"/>
      <c r="Q228" s="26"/>
      <c r="R228" s="26"/>
      <c r="S228" s="26"/>
      <c r="T228" s="26"/>
      <c r="U228" s="26"/>
      <c r="V228" s="26"/>
      <c r="W228" s="26"/>
      <c r="X228" s="26"/>
      <c r="Y228" s="26"/>
      <c r="Z228" s="27" t="s">
        <v>2656</v>
      </c>
      <c r="AA228" s="27" t="s">
        <v>2656</v>
      </c>
      <c r="AB228" s="27" t="s">
        <v>2656</v>
      </c>
      <c r="AC228" s="27" t="s">
        <v>2656</v>
      </c>
      <c r="AD228" s="27" t="s">
        <v>2656</v>
      </c>
      <c r="AE228" s="27" t="s">
        <v>2656</v>
      </c>
      <c r="AF228" s="27" t="s">
        <v>2656</v>
      </c>
      <c r="AG228" s="27" t="s">
        <v>2656</v>
      </c>
      <c r="AH228" s="27" t="s">
        <v>2660</v>
      </c>
    </row>
    <row r="229" spans="1:34" ht="16" x14ac:dyDescent="0.2">
      <c r="A229" s="9">
        <v>228</v>
      </c>
      <c r="B229" s="24"/>
      <c r="C229" s="24"/>
      <c r="D229" s="9" t="s">
        <v>2400</v>
      </c>
      <c r="E229" s="9">
        <v>17.493043499999999</v>
      </c>
      <c r="F229" s="9">
        <v>10.611739099999999</v>
      </c>
      <c r="G229" s="9">
        <v>0.61504197120666504</v>
      </c>
      <c r="H229" s="24"/>
      <c r="I229" s="24"/>
      <c r="J229" s="24"/>
      <c r="K229" s="26"/>
      <c r="L229" s="26"/>
      <c r="M229" s="26"/>
      <c r="N229" s="26"/>
      <c r="O229" s="26"/>
      <c r="P229" s="26"/>
      <c r="Q229" s="26"/>
      <c r="R229" s="26"/>
      <c r="S229" s="26"/>
      <c r="T229" s="26"/>
      <c r="U229" s="26"/>
      <c r="V229" s="26"/>
      <c r="W229" s="26"/>
      <c r="X229" s="26"/>
      <c r="Y229" s="26"/>
      <c r="Z229" s="27" t="s">
        <v>2656</v>
      </c>
      <c r="AA229" s="27" t="s">
        <v>2656</v>
      </c>
      <c r="AB229" s="27" t="s">
        <v>2656</v>
      </c>
      <c r="AC229" s="27" t="s">
        <v>2656</v>
      </c>
      <c r="AD229" s="27" t="s">
        <v>2656</v>
      </c>
      <c r="AE229" s="27" t="s">
        <v>2656</v>
      </c>
      <c r="AF229" s="27" t="s">
        <v>2656</v>
      </c>
      <c r="AG229" s="27" t="s">
        <v>2656</v>
      </c>
      <c r="AH229" s="27" t="s">
        <v>4114</v>
      </c>
    </row>
    <row r="230" spans="1:34" ht="16" x14ac:dyDescent="0.2">
      <c r="A230" s="9">
        <v>229</v>
      </c>
      <c r="B230" s="24"/>
      <c r="C230" s="24" t="s">
        <v>381</v>
      </c>
      <c r="D230" s="9" t="s">
        <v>1309</v>
      </c>
      <c r="E230" s="9">
        <v>12.835454500000001</v>
      </c>
      <c r="F230" s="9">
        <v>42.223181799999999</v>
      </c>
      <c r="G230" s="9">
        <v>0.58449298143386841</v>
      </c>
      <c r="H230" s="24">
        <v>0.64337033033370972</v>
      </c>
      <c r="I230" s="24">
        <f t="shared" ref="I230:J230" si="37">AVERAGE(E230:E235)</f>
        <v>12.409666046666665</v>
      </c>
      <c r="J230" s="24">
        <f t="shared" si="37"/>
        <v>35.677709716666669</v>
      </c>
      <c r="K230" s="26">
        <v>0.86907601356506348</v>
      </c>
      <c r="L230" s="26">
        <v>0.86402767896652222</v>
      </c>
      <c r="M230" s="26">
        <v>0.88321930170059204</v>
      </c>
      <c r="N230" s="26">
        <v>0.85459673404693604</v>
      </c>
      <c r="O230" s="26">
        <v>0.85331273078918457</v>
      </c>
      <c r="P230" s="26">
        <v>0.85335618257522583</v>
      </c>
      <c r="Q230" s="26">
        <v>0.87393641471862793</v>
      </c>
      <c r="R230" s="26">
        <v>0.87395590543746948</v>
      </c>
      <c r="S230" s="26">
        <v>0.8677477240562439</v>
      </c>
      <c r="T230" s="26">
        <v>0.87361371517181396</v>
      </c>
      <c r="U230" s="26">
        <v>0.87037849426269531</v>
      </c>
      <c r="V230" s="26">
        <v>0.89736771583557129</v>
      </c>
      <c r="W230" s="26">
        <v>0.87422603368759155</v>
      </c>
      <c r="X230" s="26">
        <v>0.87006956338882446</v>
      </c>
      <c r="Y230" s="26">
        <v>0.87275904417037964</v>
      </c>
      <c r="Z230" s="27" t="s">
        <v>2656</v>
      </c>
      <c r="AA230" s="27" t="s">
        <v>2656</v>
      </c>
      <c r="AB230" s="27" t="s">
        <v>2656</v>
      </c>
      <c r="AC230" s="27" t="s">
        <v>2662</v>
      </c>
      <c r="AD230" s="27" t="s">
        <v>2656</v>
      </c>
      <c r="AE230" s="27" t="s">
        <v>4115</v>
      </c>
      <c r="AF230" s="27" t="s">
        <v>2656</v>
      </c>
      <c r="AG230" s="27" t="s">
        <v>2656</v>
      </c>
      <c r="AH230" s="27" t="s">
        <v>4116</v>
      </c>
    </row>
    <row r="231" spans="1:34" ht="16" x14ac:dyDescent="0.2">
      <c r="A231" s="9">
        <v>230</v>
      </c>
      <c r="B231" s="24"/>
      <c r="C231" s="24"/>
      <c r="D231" s="9" t="s">
        <v>1310</v>
      </c>
      <c r="E231" s="9">
        <v>7.5028571399999997</v>
      </c>
      <c r="F231" s="9">
        <v>62.050476199999999</v>
      </c>
      <c r="G231" s="9">
        <v>0.61746180057525635</v>
      </c>
      <c r="H231" s="24"/>
      <c r="I231" s="24"/>
      <c r="J231" s="24"/>
      <c r="K231" s="26"/>
      <c r="L231" s="26"/>
      <c r="M231" s="26"/>
      <c r="N231" s="26"/>
      <c r="O231" s="26"/>
      <c r="P231" s="26"/>
      <c r="Q231" s="26"/>
      <c r="R231" s="26"/>
      <c r="S231" s="26"/>
      <c r="T231" s="26"/>
      <c r="U231" s="26"/>
      <c r="V231" s="26"/>
      <c r="W231" s="26"/>
      <c r="X231" s="26"/>
      <c r="Y231" s="26"/>
      <c r="Z231" s="27" t="s">
        <v>2656</v>
      </c>
      <c r="AA231" s="27" t="s">
        <v>2656</v>
      </c>
      <c r="AB231" s="27" t="s">
        <v>2656</v>
      </c>
      <c r="AC231" s="27" t="s">
        <v>2656</v>
      </c>
      <c r="AD231" s="27" t="s">
        <v>2656</v>
      </c>
      <c r="AE231" s="27" t="s">
        <v>2656</v>
      </c>
      <c r="AF231" s="27" t="s">
        <v>2656</v>
      </c>
      <c r="AG231" s="27" t="s">
        <v>2656</v>
      </c>
      <c r="AH231" s="27" t="s">
        <v>4117</v>
      </c>
    </row>
    <row r="232" spans="1:34" ht="16" x14ac:dyDescent="0.2">
      <c r="A232" s="9">
        <v>231</v>
      </c>
      <c r="B232" s="24"/>
      <c r="C232" s="24"/>
      <c r="D232" s="9" t="s">
        <v>1311</v>
      </c>
      <c r="E232" s="9">
        <v>9.8447368399999995</v>
      </c>
      <c r="F232" s="9">
        <v>47.041491200000003</v>
      </c>
      <c r="G232" s="9">
        <v>0.66797053813934326</v>
      </c>
      <c r="H232" s="24"/>
      <c r="I232" s="24"/>
      <c r="J232" s="24"/>
      <c r="K232" s="26"/>
      <c r="L232" s="26"/>
      <c r="M232" s="26"/>
      <c r="N232" s="26"/>
      <c r="O232" s="26"/>
      <c r="P232" s="26"/>
      <c r="Q232" s="26"/>
      <c r="R232" s="26"/>
      <c r="S232" s="26"/>
      <c r="T232" s="26"/>
      <c r="U232" s="26"/>
      <c r="V232" s="26"/>
      <c r="W232" s="26"/>
      <c r="X232" s="26"/>
      <c r="Y232" s="26"/>
      <c r="Z232" s="27" t="s">
        <v>2683</v>
      </c>
      <c r="AA232" s="27" t="s">
        <v>2656</v>
      </c>
      <c r="AB232" s="27" t="s">
        <v>2656</v>
      </c>
      <c r="AC232" s="27" t="s">
        <v>2656</v>
      </c>
      <c r="AD232" s="27" t="s">
        <v>2656</v>
      </c>
      <c r="AE232" s="27" t="s">
        <v>2656</v>
      </c>
      <c r="AF232" s="27" t="s">
        <v>2656</v>
      </c>
      <c r="AG232" s="27" t="s">
        <v>2656</v>
      </c>
      <c r="AH232" s="27" t="s">
        <v>4118</v>
      </c>
    </row>
    <row r="233" spans="1:34" ht="16" x14ac:dyDescent="0.2">
      <c r="A233" s="9">
        <v>232</v>
      </c>
      <c r="B233" s="24"/>
      <c r="C233" s="24"/>
      <c r="D233" s="9" t="s">
        <v>1312</v>
      </c>
      <c r="E233" s="9">
        <v>15.357142899999999</v>
      </c>
      <c r="F233" s="9">
        <v>22.362857099999999</v>
      </c>
      <c r="G233" s="9">
        <v>0.65523701906204224</v>
      </c>
      <c r="H233" s="24"/>
      <c r="I233" s="24"/>
      <c r="J233" s="24"/>
      <c r="K233" s="26"/>
      <c r="L233" s="26"/>
      <c r="M233" s="26"/>
      <c r="N233" s="26"/>
      <c r="O233" s="26"/>
      <c r="P233" s="26"/>
      <c r="Q233" s="26"/>
      <c r="R233" s="26"/>
      <c r="S233" s="26"/>
      <c r="T233" s="26"/>
      <c r="U233" s="26"/>
      <c r="V233" s="26"/>
      <c r="W233" s="26"/>
      <c r="X233" s="26"/>
      <c r="Y233" s="26"/>
      <c r="Z233" s="27" t="s">
        <v>2656</v>
      </c>
      <c r="AA233" s="27" t="s">
        <v>2656</v>
      </c>
      <c r="AB233" s="27" t="s">
        <v>2656</v>
      </c>
      <c r="AC233" s="27" t="s">
        <v>2656</v>
      </c>
      <c r="AD233" s="27" t="s">
        <v>2656</v>
      </c>
      <c r="AE233" s="27" t="s">
        <v>2656</v>
      </c>
      <c r="AF233" s="27" t="s">
        <v>2656</v>
      </c>
      <c r="AG233" s="27" t="s">
        <v>2656</v>
      </c>
      <c r="AH233" s="27" t="s">
        <v>2660</v>
      </c>
    </row>
    <row r="234" spans="1:34" ht="16" x14ac:dyDescent="0.2">
      <c r="A234" s="9">
        <v>233</v>
      </c>
      <c r="B234" s="24"/>
      <c r="C234" s="24"/>
      <c r="D234" s="9" t="s">
        <v>1313</v>
      </c>
      <c r="E234" s="9">
        <v>15.29</v>
      </c>
      <c r="F234" s="9">
        <v>18.6883333</v>
      </c>
      <c r="G234" s="9">
        <v>0.68636232614517212</v>
      </c>
      <c r="H234" s="24"/>
      <c r="I234" s="24"/>
      <c r="J234" s="24"/>
      <c r="K234" s="26"/>
      <c r="L234" s="26"/>
      <c r="M234" s="26"/>
      <c r="N234" s="26"/>
      <c r="O234" s="26"/>
      <c r="P234" s="26"/>
      <c r="Q234" s="26"/>
      <c r="R234" s="26"/>
      <c r="S234" s="26"/>
      <c r="T234" s="26"/>
      <c r="U234" s="26"/>
      <c r="V234" s="26"/>
      <c r="W234" s="26"/>
      <c r="X234" s="26"/>
      <c r="Y234" s="26"/>
      <c r="Z234" s="27" t="s">
        <v>2656</v>
      </c>
      <c r="AA234" s="27" t="s">
        <v>2656</v>
      </c>
      <c r="AB234" s="27" t="s">
        <v>2656</v>
      </c>
      <c r="AC234" s="27" t="s">
        <v>2662</v>
      </c>
      <c r="AD234" s="27" t="s">
        <v>2656</v>
      </c>
      <c r="AE234" s="27" t="s">
        <v>2656</v>
      </c>
      <c r="AF234" s="27" t="s">
        <v>2656</v>
      </c>
      <c r="AG234" s="27" t="s">
        <v>2656</v>
      </c>
      <c r="AH234" s="27" t="s">
        <v>4119</v>
      </c>
    </row>
    <row r="235" spans="1:34" ht="16" x14ac:dyDescent="0.2">
      <c r="A235" s="9">
        <v>234</v>
      </c>
      <c r="B235" s="24"/>
      <c r="C235" s="24"/>
      <c r="D235" s="9" t="s">
        <v>1314</v>
      </c>
      <c r="E235" s="9">
        <v>13.627804899999999</v>
      </c>
      <c r="F235" s="9">
        <v>21.699918700000001</v>
      </c>
      <c r="G235" s="9">
        <v>0.64869725704193115</v>
      </c>
      <c r="H235" s="24"/>
      <c r="I235" s="24"/>
      <c r="J235" s="24"/>
      <c r="K235" s="26"/>
      <c r="L235" s="26"/>
      <c r="M235" s="26"/>
      <c r="N235" s="26"/>
      <c r="O235" s="26"/>
      <c r="P235" s="26"/>
      <c r="Q235" s="26"/>
      <c r="R235" s="26"/>
      <c r="S235" s="26"/>
      <c r="T235" s="26"/>
      <c r="U235" s="26"/>
      <c r="V235" s="26"/>
      <c r="W235" s="26"/>
      <c r="X235" s="26"/>
      <c r="Y235" s="26"/>
      <c r="Z235" s="27" t="s">
        <v>2656</v>
      </c>
      <c r="AA235" s="27" t="s">
        <v>2656</v>
      </c>
      <c r="AB235" s="27" t="s">
        <v>2656</v>
      </c>
      <c r="AC235" s="27" t="s">
        <v>2656</v>
      </c>
      <c r="AD235" s="27" t="s">
        <v>2656</v>
      </c>
      <c r="AE235" s="27" t="s">
        <v>2656</v>
      </c>
      <c r="AF235" s="27" t="s">
        <v>2656</v>
      </c>
      <c r="AG235" s="27" t="s">
        <v>2656</v>
      </c>
      <c r="AH235" s="27" t="s">
        <v>4120</v>
      </c>
    </row>
    <row r="236" spans="1:34" ht="16" x14ac:dyDescent="0.2">
      <c r="A236" s="9">
        <v>235</v>
      </c>
      <c r="B236" s="24"/>
      <c r="C236" s="24" t="s">
        <v>387</v>
      </c>
      <c r="D236" s="9" t="s">
        <v>1315</v>
      </c>
      <c r="E236" s="9">
        <v>16.6621053</v>
      </c>
      <c r="F236" s="9">
        <v>9.4447368399999991</v>
      </c>
      <c r="G236" s="9">
        <v>0.5768359899520874</v>
      </c>
      <c r="H236" s="24">
        <v>0.62585705518722534</v>
      </c>
      <c r="I236" s="24">
        <f t="shared" ref="I236:J236" si="38">AVERAGE(E236:E241)</f>
        <v>17.307570233333333</v>
      </c>
      <c r="J236" s="24">
        <f t="shared" si="38"/>
        <v>12.386763423333333</v>
      </c>
      <c r="K236" s="26">
        <v>0.86698514223098755</v>
      </c>
      <c r="L236" s="26">
        <v>0.86715418100357056</v>
      </c>
      <c r="M236" s="26">
        <v>0.86876928806304932</v>
      </c>
      <c r="N236" s="26">
        <v>0.87103444337844849</v>
      </c>
      <c r="O236" s="26">
        <v>0.87403100728988647</v>
      </c>
      <c r="P236" s="26">
        <v>0.881305992603302</v>
      </c>
      <c r="Q236" s="26">
        <v>0.88840198516845703</v>
      </c>
      <c r="R236" s="26">
        <v>0.8993956446647644</v>
      </c>
      <c r="S236" s="26">
        <v>0.88773751258850098</v>
      </c>
      <c r="T236" s="26">
        <v>0.86228430271148682</v>
      </c>
      <c r="U236" s="26">
        <v>0.87355315685272217</v>
      </c>
      <c r="V236" s="26">
        <v>0.86597341299057007</v>
      </c>
      <c r="W236" s="26">
        <v>0.88753855228424072</v>
      </c>
      <c r="X236" s="26">
        <v>0.87658488750457764</v>
      </c>
      <c r="Y236" s="26">
        <v>0.89031881093978882</v>
      </c>
      <c r="Z236" s="27" t="s">
        <v>2656</v>
      </c>
      <c r="AA236" s="27" t="s">
        <v>2657</v>
      </c>
      <c r="AB236" s="27" t="s">
        <v>2656</v>
      </c>
      <c r="AC236" s="27" t="s">
        <v>2662</v>
      </c>
      <c r="AD236" s="27" t="s">
        <v>2656</v>
      </c>
      <c r="AE236" s="27" t="s">
        <v>2657</v>
      </c>
      <c r="AF236" s="27" t="s">
        <v>2657</v>
      </c>
      <c r="AG236" s="27" t="s">
        <v>2659</v>
      </c>
      <c r="AH236" s="27" t="s">
        <v>4121</v>
      </c>
    </row>
    <row r="237" spans="1:34" ht="16" x14ac:dyDescent="0.2">
      <c r="A237" s="9">
        <v>236</v>
      </c>
      <c r="B237" s="24"/>
      <c r="C237" s="24"/>
      <c r="D237" s="9" t="s">
        <v>1316</v>
      </c>
      <c r="E237" s="9">
        <v>17.816129</v>
      </c>
      <c r="F237" s="9">
        <v>22.544193499999999</v>
      </c>
      <c r="G237" s="9">
        <v>0.64423930644989014</v>
      </c>
      <c r="H237" s="24"/>
      <c r="I237" s="24"/>
      <c r="J237" s="24"/>
      <c r="K237" s="26"/>
      <c r="L237" s="26"/>
      <c r="M237" s="26"/>
      <c r="N237" s="26"/>
      <c r="O237" s="26"/>
      <c r="P237" s="26"/>
      <c r="Q237" s="26"/>
      <c r="R237" s="26"/>
      <c r="S237" s="26"/>
      <c r="T237" s="26"/>
      <c r="U237" s="26"/>
      <c r="V237" s="26"/>
      <c r="W237" s="26"/>
      <c r="X237" s="26"/>
      <c r="Y237" s="26"/>
      <c r="Z237" s="27" t="s">
        <v>2656</v>
      </c>
      <c r="AA237" s="27" t="s">
        <v>4122</v>
      </c>
      <c r="AB237" s="27" t="s">
        <v>2656</v>
      </c>
      <c r="AC237" s="27" t="s">
        <v>2656</v>
      </c>
      <c r="AD237" s="27" t="s">
        <v>2656</v>
      </c>
      <c r="AE237" s="27" t="s">
        <v>2656</v>
      </c>
      <c r="AF237" s="27" t="s">
        <v>2656</v>
      </c>
      <c r="AG237" s="27" t="s">
        <v>2656</v>
      </c>
      <c r="AH237" s="27" t="s">
        <v>2663</v>
      </c>
    </row>
    <row r="238" spans="1:34" ht="16" x14ac:dyDescent="0.2">
      <c r="A238" s="9">
        <v>237</v>
      </c>
      <c r="B238" s="24"/>
      <c r="C238" s="24"/>
      <c r="D238" s="9" t="s">
        <v>2401</v>
      </c>
      <c r="E238" s="9">
        <v>13.45</v>
      </c>
      <c r="F238" s="9">
        <v>34.255000000000003</v>
      </c>
      <c r="G238" s="9">
        <v>0.62861049175262451</v>
      </c>
      <c r="H238" s="24"/>
      <c r="I238" s="24"/>
      <c r="J238" s="24"/>
      <c r="K238" s="26"/>
      <c r="L238" s="26"/>
      <c r="M238" s="26"/>
      <c r="N238" s="26"/>
      <c r="O238" s="26"/>
      <c r="P238" s="26"/>
      <c r="Q238" s="26"/>
      <c r="R238" s="26"/>
      <c r="S238" s="26"/>
      <c r="T238" s="26"/>
      <c r="U238" s="26"/>
      <c r="V238" s="26"/>
      <c r="W238" s="26"/>
      <c r="X238" s="26"/>
      <c r="Y238" s="26"/>
      <c r="Z238" s="27" t="s">
        <v>2681</v>
      </c>
      <c r="AA238" s="27" t="s">
        <v>2656</v>
      </c>
      <c r="AB238" s="27" t="s">
        <v>2656</v>
      </c>
      <c r="AC238" s="27" t="s">
        <v>2656</v>
      </c>
      <c r="AD238" s="27" t="s">
        <v>2656</v>
      </c>
      <c r="AE238" s="27" t="s">
        <v>2656</v>
      </c>
      <c r="AF238" s="27" t="s">
        <v>2656</v>
      </c>
      <c r="AG238" s="27" t="s">
        <v>2656</v>
      </c>
      <c r="AH238" s="27" t="s">
        <v>2663</v>
      </c>
    </row>
    <row r="239" spans="1:34" ht="16" x14ac:dyDescent="0.2">
      <c r="A239" s="9">
        <v>238</v>
      </c>
      <c r="B239" s="24"/>
      <c r="C239" s="24"/>
      <c r="D239" s="9" t="s">
        <v>2402</v>
      </c>
      <c r="E239" s="9">
        <v>20.496666699999999</v>
      </c>
      <c r="F239" s="9">
        <v>1.5449999999999999</v>
      </c>
      <c r="G239" s="9">
        <v>0.63046741485595703</v>
      </c>
      <c r="H239" s="24"/>
      <c r="I239" s="24"/>
      <c r="J239" s="24"/>
      <c r="K239" s="26"/>
      <c r="L239" s="26"/>
      <c r="M239" s="26"/>
      <c r="N239" s="26"/>
      <c r="O239" s="26"/>
      <c r="P239" s="26"/>
      <c r="Q239" s="26"/>
      <c r="R239" s="26"/>
      <c r="S239" s="26"/>
      <c r="T239" s="26"/>
      <c r="U239" s="26"/>
      <c r="V239" s="26"/>
      <c r="W239" s="26"/>
      <c r="X239" s="26"/>
      <c r="Y239" s="26"/>
      <c r="Z239" s="27" t="s">
        <v>2656</v>
      </c>
      <c r="AA239" s="27" t="s">
        <v>2656</v>
      </c>
      <c r="AB239" s="27" t="s">
        <v>2656</v>
      </c>
      <c r="AC239" s="27" t="s">
        <v>2662</v>
      </c>
      <c r="AD239" s="27" t="s">
        <v>2656</v>
      </c>
      <c r="AE239" s="27" t="s">
        <v>2656</v>
      </c>
      <c r="AF239" s="27" t="s">
        <v>2656</v>
      </c>
      <c r="AG239" s="27" t="s">
        <v>2656</v>
      </c>
      <c r="AH239" s="27" t="s">
        <v>4123</v>
      </c>
    </row>
    <row r="240" spans="1:34" ht="16" x14ac:dyDescent="0.2">
      <c r="A240" s="9">
        <v>239</v>
      </c>
      <c r="B240" s="24"/>
      <c r="C240" s="24"/>
      <c r="D240" s="9" t="s">
        <v>1317</v>
      </c>
      <c r="E240" s="9">
        <v>15.875303000000001</v>
      </c>
      <c r="F240" s="9">
        <v>10.6329545</v>
      </c>
      <c r="G240" s="9">
        <v>0.64530831575393677</v>
      </c>
      <c r="H240" s="24"/>
      <c r="I240" s="24"/>
      <c r="J240" s="24"/>
      <c r="K240" s="26"/>
      <c r="L240" s="26"/>
      <c r="M240" s="26"/>
      <c r="N240" s="26"/>
      <c r="O240" s="26"/>
      <c r="P240" s="26"/>
      <c r="Q240" s="26"/>
      <c r="R240" s="26"/>
      <c r="S240" s="26"/>
      <c r="T240" s="26"/>
      <c r="U240" s="26"/>
      <c r="V240" s="26"/>
      <c r="W240" s="26"/>
      <c r="X240" s="26"/>
      <c r="Y240" s="26"/>
      <c r="Z240" s="27" t="s">
        <v>2656</v>
      </c>
      <c r="AA240" s="27" t="s">
        <v>2656</v>
      </c>
      <c r="AB240" s="27" t="s">
        <v>2656</v>
      </c>
      <c r="AC240" s="27" t="s">
        <v>2662</v>
      </c>
      <c r="AD240" s="27" t="s">
        <v>2656</v>
      </c>
      <c r="AE240" s="27" t="s">
        <v>2656</v>
      </c>
      <c r="AF240" s="27" t="s">
        <v>2656</v>
      </c>
      <c r="AG240" s="27" t="s">
        <v>2656</v>
      </c>
      <c r="AH240" s="27" t="s">
        <v>2660</v>
      </c>
    </row>
    <row r="241" spans="1:34" ht="16" x14ac:dyDescent="0.2">
      <c r="A241" s="9">
        <v>240</v>
      </c>
      <c r="B241" s="24"/>
      <c r="C241" s="24"/>
      <c r="D241" s="9" t="s">
        <v>1318</v>
      </c>
      <c r="E241" s="9">
        <v>19.545217399999999</v>
      </c>
      <c r="F241" s="9">
        <v>-4.1013042999999998</v>
      </c>
      <c r="G241" s="9">
        <v>0.62968075275421143</v>
      </c>
      <c r="H241" s="24"/>
      <c r="I241" s="24"/>
      <c r="J241" s="24"/>
      <c r="K241" s="26"/>
      <c r="L241" s="26"/>
      <c r="M241" s="26"/>
      <c r="N241" s="26"/>
      <c r="O241" s="26"/>
      <c r="P241" s="26"/>
      <c r="Q241" s="26"/>
      <c r="R241" s="26"/>
      <c r="S241" s="26"/>
      <c r="T241" s="26"/>
      <c r="U241" s="26"/>
      <c r="V241" s="26"/>
      <c r="W241" s="26"/>
      <c r="X241" s="26"/>
      <c r="Y241" s="26"/>
      <c r="Z241" s="27" t="s">
        <v>2656</v>
      </c>
      <c r="AA241" s="27" t="s">
        <v>2656</v>
      </c>
      <c r="AB241" s="27" t="s">
        <v>2656</v>
      </c>
      <c r="AC241" s="27" t="s">
        <v>4124</v>
      </c>
      <c r="AD241" s="27" t="s">
        <v>2656</v>
      </c>
      <c r="AE241" s="27" t="s">
        <v>2656</v>
      </c>
      <c r="AF241" s="27" t="s">
        <v>2656</v>
      </c>
      <c r="AG241" s="27" t="s">
        <v>2656</v>
      </c>
      <c r="AH241" s="27" t="s">
        <v>2661</v>
      </c>
    </row>
    <row r="242" spans="1:34" ht="16" x14ac:dyDescent="0.2">
      <c r="A242" s="9">
        <v>241</v>
      </c>
      <c r="B242" s="24" t="s">
        <v>2403</v>
      </c>
      <c r="C242" s="24" t="s">
        <v>367</v>
      </c>
      <c r="D242" s="9" t="s">
        <v>1319</v>
      </c>
      <c r="E242" s="9">
        <v>11.2646154</v>
      </c>
      <c r="F242" s="9">
        <v>37.455384600000002</v>
      </c>
      <c r="G242" s="9">
        <v>0.58889502286911011</v>
      </c>
      <c r="H242" s="24">
        <v>0.60362428426742554</v>
      </c>
      <c r="I242" s="24">
        <f t="shared" ref="I242:J242" si="39">AVERAGE(E242:E247)</f>
        <v>15.900333099999999</v>
      </c>
      <c r="J242" s="24">
        <f t="shared" si="39"/>
        <v>16.242082216666667</v>
      </c>
      <c r="K242" s="26">
        <v>0.91022127866744995</v>
      </c>
      <c r="L242" s="26">
        <v>0.88986873626708984</v>
      </c>
      <c r="M242" s="26">
        <v>0.89415657520294189</v>
      </c>
      <c r="N242" s="26">
        <v>0.877544105052948</v>
      </c>
      <c r="O242" s="26">
        <v>0.88535147905349731</v>
      </c>
      <c r="P242" s="26">
        <v>0.90572553873062134</v>
      </c>
      <c r="Q242" s="26">
        <v>0.90146631002426147</v>
      </c>
      <c r="R242" s="26">
        <v>0.87631624937057495</v>
      </c>
      <c r="S242" s="26">
        <v>0.89375776052474976</v>
      </c>
      <c r="T242" s="26">
        <v>0.88351613283157349</v>
      </c>
      <c r="U242" s="26">
        <v>0.87125837802886963</v>
      </c>
      <c r="V242" s="26">
        <v>0.88223499059677124</v>
      </c>
      <c r="W242" s="26">
        <v>0.87890726327896118</v>
      </c>
      <c r="X242" s="26">
        <v>0.87499469518661499</v>
      </c>
      <c r="Y242" s="26">
        <v>0.87657243013381958</v>
      </c>
      <c r="Z242" s="27" t="s">
        <v>2656</v>
      </c>
      <c r="AA242" s="27" t="s">
        <v>2656</v>
      </c>
      <c r="AB242" s="27" t="s">
        <v>2656</v>
      </c>
      <c r="AC242" s="27" t="s">
        <v>2656</v>
      </c>
      <c r="AD242" s="27" t="s">
        <v>2656</v>
      </c>
      <c r="AE242" s="27" t="s">
        <v>2656</v>
      </c>
      <c r="AF242" s="27" t="s">
        <v>2656</v>
      </c>
      <c r="AG242" s="27" t="s">
        <v>2656</v>
      </c>
      <c r="AH242" s="27" t="s">
        <v>4125</v>
      </c>
    </row>
    <row r="243" spans="1:34" ht="16" x14ac:dyDescent="0.2">
      <c r="A243" s="9">
        <v>242</v>
      </c>
      <c r="B243" s="24"/>
      <c r="C243" s="24"/>
      <c r="D243" s="9" t="s">
        <v>1320</v>
      </c>
      <c r="E243" s="9">
        <v>19.0095238</v>
      </c>
      <c r="F243" s="9">
        <v>-3.8228570999999998</v>
      </c>
      <c r="G243" s="9">
        <v>0.59088325500488281</v>
      </c>
      <c r="H243" s="24"/>
      <c r="I243" s="24"/>
      <c r="J243" s="24"/>
      <c r="K243" s="26"/>
      <c r="L243" s="26"/>
      <c r="M243" s="26"/>
      <c r="N243" s="26"/>
      <c r="O243" s="26"/>
      <c r="P243" s="26"/>
      <c r="Q243" s="26"/>
      <c r="R243" s="26"/>
      <c r="S243" s="26"/>
      <c r="T243" s="26"/>
      <c r="U243" s="26"/>
      <c r="V243" s="26"/>
      <c r="W243" s="26"/>
      <c r="X243" s="26"/>
      <c r="Y243" s="26"/>
      <c r="Z243" s="27" t="s">
        <v>2656</v>
      </c>
      <c r="AA243" s="27" t="s">
        <v>2656</v>
      </c>
      <c r="AB243" s="27" t="s">
        <v>2656</v>
      </c>
      <c r="AC243" s="27" t="s">
        <v>2656</v>
      </c>
      <c r="AD243" s="27" t="s">
        <v>2656</v>
      </c>
      <c r="AE243" s="27" t="s">
        <v>2656</v>
      </c>
      <c r="AF243" s="27" t="s">
        <v>2656</v>
      </c>
      <c r="AG243" s="27" t="s">
        <v>2656</v>
      </c>
      <c r="AH243" s="27" t="s">
        <v>4126</v>
      </c>
    </row>
    <row r="244" spans="1:34" ht="16" x14ac:dyDescent="0.2">
      <c r="A244" s="9">
        <v>243</v>
      </c>
      <c r="B244" s="24"/>
      <c r="C244" s="24"/>
      <c r="D244" s="9" t="s">
        <v>1321</v>
      </c>
      <c r="E244" s="9">
        <v>17.493043499999999</v>
      </c>
      <c r="F244" s="9">
        <v>10.611739099999999</v>
      </c>
      <c r="G244" s="9">
        <v>0.59010940790176392</v>
      </c>
      <c r="H244" s="24"/>
      <c r="I244" s="24"/>
      <c r="J244" s="24"/>
      <c r="K244" s="26"/>
      <c r="L244" s="26"/>
      <c r="M244" s="26"/>
      <c r="N244" s="26"/>
      <c r="O244" s="26"/>
      <c r="P244" s="26"/>
      <c r="Q244" s="26"/>
      <c r="R244" s="26"/>
      <c r="S244" s="26"/>
      <c r="T244" s="26"/>
      <c r="U244" s="26"/>
      <c r="V244" s="26"/>
      <c r="W244" s="26"/>
      <c r="X244" s="26"/>
      <c r="Y244" s="26"/>
      <c r="Z244" s="27" t="s">
        <v>2656</v>
      </c>
      <c r="AA244" s="27" t="s">
        <v>2656</v>
      </c>
      <c r="AB244" s="27" t="s">
        <v>2656</v>
      </c>
      <c r="AC244" s="27" t="s">
        <v>2656</v>
      </c>
      <c r="AD244" s="27" t="s">
        <v>2656</v>
      </c>
      <c r="AE244" s="27" t="s">
        <v>2656</v>
      </c>
      <c r="AF244" s="27" t="s">
        <v>2656</v>
      </c>
      <c r="AG244" s="27" t="s">
        <v>2656</v>
      </c>
      <c r="AH244" s="27" t="s">
        <v>4127</v>
      </c>
    </row>
    <row r="245" spans="1:34" ht="16" x14ac:dyDescent="0.2">
      <c r="A245" s="9">
        <v>244</v>
      </c>
      <c r="B245" s="24"/>
      <c r="C245" s="24"/>
      <c r="D245" s="9" t="s">
        <v>1322</v>
      </c>
      <c r="E245" s="9">
        <v>19.828333300000001</v>
      </c>
      <c r="F245" s="9">
        <v>-4.3499999999999996</v>
      </c>
      <c r="G245" s="9">
        <v>0.61210465431213379</v>
      </c>
      <c r="H245" s="24"/>
      <c r="I245" s="24"/>
      <c r="J245" s="24"/>
      <c r="K245" s="26"/>
      <c r="L245" s="26"/>
      <c r="M245" s="26"/>
      <c r="N245" s="26"/>
      <c r="O245" s="26"/>
      <c r="P245" s="26"/>
      <c r="Q245" s="26"/>
      <c r="R245" s="26"/>
      <c r="S245" s="26"/>
      <c r="T245" s="26"/>
      <c r="U245" s="26"/>
      <c r="V245" s="26"/>
      <c r="W245" s="26"/>
      <c r="X245" s="26"/>
      <c r="Y245" s="26"/>
      <c r="Z245" s="27" t="s">
        <v>2656</v>
      </c>
      <c r="AA245" s="27" t="s">
        <v>2656</v>
      </c>
      <c r="AB245" s="27" t="s">
        <v>2656</v>
      </c>
      <c r="AC245" s="27" t="s">
        <v>2656</v>
      </c>
      <c r="AD245" s="27" t="s">
        <v>2657</v>
      </c>
      <c r="AE245" s="27" t="s">
        <v>2656</v>
      </c>
      <c r="AF245" s="27" t="s">
        <v>2656</v>
      </c>
      <c r="AG245" s="27" t="s">
        <v>2656</v>
      </c>
      <c r="AH245" s="27" t="s">
        <v>4128</v>
      </c>
    </row>
    <row r="246" spans="1:34" ht="16" x14ac:dyDescent="0.2">
      <c r="A246" s="9">
        <v>245</v>
      </c>
      <c r="B246" s="24"/>
      <c r="C246" s="24"/>
      <c r="D246" s="9" t="s">
        <v>1323</v>
      </c>
      <c r="E246" s="9">
        <v>13.88125</v>
      </c>
      <c r="F246" s="9">
        <v>24.03875</v>
      </c>
      <c r="G246" s="9">
        <v>0.61582189798355103</v>
      </c>
      <c r="H246" s="24"/>
      <c r="I246" s="24"/>
      <c r="J246" s="24"/>
      <c r="K246" s="26"/>
      <c r="L246" s="26"/>
      <c r="M246" s="26"/>
      <c r="N246" s="26"/>
      <c r="O246" s="26"/>
      <c r="P246" s="26"/>
      <c r="Q246" s="26"/>
      <c r="R246" s="26"/>
      <c r="S246" s="26"/>
      <c r="T246" s="26"/>
      <c r="U246" s="26"/>
      <c r="V246" s="26"/>
      <c r="W246" s="26"/>
      <c r="X246" s="26"/>
      <c r="Y246" s="26"/>
      <c r="Z246" s="27" t="s">
        <v>2656</v>
      </c>
      <c r="AA246" s="27" t="s">
        <v>2656</v>
      </c>
      <c r="AB246" s="27" t="s">
        <v>2656</v>
      </c>
      <c r="AC246" s="27" t="s">
        <v>2656</v>
      </c>
      <c r="AD246" s="27" t="s">
        <v>2656</v>
      </c>
      <c r="AE246" s="27" t="s">
        <v>2656</v>
      </c>
      <c r="AF246" s="27" t="s">
        <v>2656</v>
      </c>
      <c r="AG246" s="27" t="s">
        <v>2656</v>
      </c>
      <c r="AH246" s="27" t="s">
        <v>4129</v>
      </c>
    </row>
    <row r="247" spans="1:34" ht="16" x14ac:dyDescent="0.2">
      <c r="A247" s="9">
        <v>246</v>
      </c>
      <c r="B247" s="24"/>
      <c r="C247" s="24"/>
      <c r="D247" s="9" t="s">
        <v>1324</v>
      </c>
      <c r="E247" s="9">
        <v>13.925232599999999</v>
      </c>
      <c r="F247" s="9">
        <v>33.519476699999998</v>
      </c>
      <c r="G247" s="9">
        <v>0.62393122911453247</v>
      </c>
      <c r="H247" s="24"/>
      <c r="I247" s="24"/>
      <c r="J247" s="24"/>
      <c r="K247" s="26"/>
      <c r="L247" s="26"/>
      <c r="M247" s="26"/>
      <c r="N247" s="26"/>
      <c r="O247" s="26"/>
      <c r="P247" s="26"/>
      <c r="Q247" s="26"/>
      <c r="R247" s="26"/>
      <c r="S247" s="26"/>
      <c r="T247" s="26"/>
      <c r="U247" s="26"/>
      <c r="V247" s="26"/>
      <c r="W247" s="26"/>
      <c r="X247" s="26"/>
      <c r="Y247" s="26"/>
      <c r="Z247" s="27" t="s">
        <v>2656</v>
      </c>
      <c r="AA247" s="27" t="s">
        <v>2656</v>
      </c>
      <c r="AB247" s="27" t="s">
        <v>2656</v>
      </c>
      <c r="AC247" s="27" t="s">
        <v>2656</v>
      </c>
      <c r="AD247" s="27" t="s">
        <v>2656</v>
      </c>
      <c r="AE247" s="27" t="s">
        <v>2656</v>
      </c>
      <c r="AF247" s="27" t="s">
        <v>2656</v>
      </c>
      <c r="AG247" s="27" t="s">
        <v>2656</v>
      </c>
      <c r="AH247" s="27" t="s">
        <v>4130</v>
      </c>
    </row>
    <row r="248" spans="1:34" ht="16" x14ac:dyDescent="0.2">
      <c r="A248" s="9">
        <v>247</v>
      </c>
      <c r="B248" s="24"/>
      <c r="C248" s="24" t="s">
        <v>6</v>
      </c>
      <c r="D248" s="9" t="s">
        <v>1325</v>
      </c>
      <c r="E248" s="9">
        <v>12.9047059</v>
      </c>
      <c r="F248" s="9">
        <v>32.8211765</v>
      </c>
      <c r="G248" s="9">
        <v>0.6052669882774353</v>
      </c>
      <c r="H248" s="24">
        <v>0.60223907232284546</v>
      </c>
      <c r="I248" s="24">
        <f t="shared" ref="I248:J248" si="40">AVERAGE(E248:E253)</f>
        <v>16.205654816666666</v>
      </c>
      <c r="J248" s="24">
        <f t="shared" si="40"/>
        <v>18.060559483333332</v>
      </c>
      <c r="K248" s="26">
        <v>0.90209192037582397</v>
      </c>
      <c r="L248" s="26">
        <v>0.88916951417922974</v>
      </c>
      <c r="M248" s="26">
        <v>0.88155853748321533</v>
      </c>
      <c r="N248" s="26">
        <v>0.87474602460861206</v>
      </c>
      <c r="O248" s="26">
        <v>0.87802112102508545</v>
      </c>
      <c r="P248" s="26">
        <v>0.89876729249954224</v>
      </c>
      <c r="Q248" s="26">
        <v>0.88947451114654541</v>
      </c>
      <c r="R248" s="26">
        <v>0.89151078462600708</v>
      </c>
      <c r="S248" s="26">
        <v>0.88185334205627441</v>
      </c>
      <c r="T248" s="26">
        <v>0.90328973531723022</v>
      </c>
      <c r="U248" s="26">
        <v>0.8872101902961731</v>
      </c>
      <c r="V248" s="26">
        <v>0.88840788602828979</v>
      </c>
      <c r="W248" s="26">
        <v>0.88770180940628052</v>
      </c>
      <c r="X248" s="26">
        <v>0.88712626695632935</v>
      </c>
      <c r="Y248" s="26">
        <v>0.87884736061096191</v>
      </c>
      <c r="Z248" s="27" t="s">
        <v>2656</v>
      </c>
      <c r="AA248" s="27" t="s">
        <v>2656</v>
      </c>
      <c r="AB248" s="27" t="s">
        <v>2656</v>
      </c>
      <c r="AC248" s="27" t="s">
        <v>4131</v>
      </c>
      <c r="AD248" s="27" t="s">
        <v>2656</v>
      </c>
      <c r="AE248" s="27" t="s">
        <v>2656</v>
      </c>
      <c r="AF248" s="27" t="s">
        <v>2656</v>
      </c>
      <c r="AG248" s="27" t="s">
        <v>2656</v>
      </c>
      <c r="AH248" s="27" t="s">
        <v>4132</v>
      </c>
    </row>
    <row r="249" spans="1:34" ht="16" x14ac:dyDescent="0.2">
      <c r="A249" s="9">
        <v>248</v>
      </c>
      <c r="B249" s="24"/>
      <c r="C249" s="24"/>
      <c r="D249" s="9" t="s">
        <v>1326</v>
      </c>
      <c r="E249" s="9">
        <v>13.556842100000001</v>
      </c>
      <c r="F249" s="9">
        <v>31.707894700000001</v>
      </c>
      <c r="G249" s="9">
        <v>0.61289846897125244</v>
      </c>
      <c r="H249" s="24"/>
      <c r="I249" s="24"/>
      <c r="J249" s="24"/>
      <c r="K249" s="26"/>
      <c r="L249" s="26"/>
      <c r="M249" s="26"/>
      <c r="N249" s="26"/>
      <c r="O249" s="26"/>
      <c r="P249" s="26"/>
      <c r="Q249" s="26"/>
      <c r="R249" s="26"/>
      <c r="S249" s="26"/>
      <c r="T249" s="26"/>
      <c r="U249" s="26"/>
      <c r="V249" s="26"/>
      <c r="W249" s="26"/>
      <c r="X249" s="26"/>
      <c r="Y249" s="26"/>
      <c r="Z249" s="27" t="s">
        <v>2656</v>
      </c>
      <c r="AA249" s="27" t="s">
        <v>2656</v>
      </c>
      <c r="AB249" s="27" t="s">
        <v>2656</v>
      </c>
      <c r="AC249" s="27" t="s">
        <v>2656</v>
      </c>
      <c r="AD249" s="27" t="s">
        <v>2656</v>
      </c>
      <c r="AE249" s="27" t="s">
        <v>2656</v>
      </c>
      <c r="AF249" s="27" t="s">
        <v>2656</v>
      </c>
      <c r="AG249" s="27" t="s">
        <v>2656</v>
      </c>
      <c r="AH249" s="27" t="s">
        <v>2663</v>
      </c>
    </row>
    <row r="250" spans="1:34" ht="16" x14ac:dyDescent="0.2">
      <c r="A250" s="9">
        <v>249</v>
      </c>
      <c r="B250" s="24"/>
      <c r="C250" s="24"/>
      <c r="D250" s="9" t="s">
        <v>1327</v>
      </c>
      <c r="E250" s="9">
        <v>20.100000000000001</v>
      </c>
      <c r="F250" s="9">
        <v>6.17</v>
      </c>
      <c r="G250" s="9">
        <v>0.60562044382095337</v>
      </c>
      <c r="H250" s="24"/>
      <c r="I250" s="24"/>
      <c r="J250" s="24"/>
      <c r="K250" s="26"/>
      <c r="L250" s="26"/>
      <c r="M250" s="26"/>
      <c r="N250" s="26"/>
      <c r="O250" s="26"/>
      <c r="P250" s="26"/>
      <c r="Q250" s="26"/>
      <c r="R250" s="26"/>
      <c r="S250" s="26"/>
      <c r="T250" s="26"/>
      <c r="U250" s="26"/>
      <c r="V250" s="26"/>
      <c r="W250" s="26"/>
      <c r="X250" s="26"/>
      <c r="Y250" s="26"/>
      <c r="Z250" s="27" t="s">
        <v>2656</v>
      </c>
      <c r="AA250" s="27" t="s">
        <v>2656</v>
      </c>
      <c r="AB250" s="27" t="s">
        <v>2656</v>
      </c>
      <c r="AC250" s="27" t="s">
        <v>2656</v>
      </c>
      <c r="AD250" s="27" t="s">
        <v>2656</v>
      </c>
      <c r="AE250" s="27" t="s">
        <v>2656</v>
      </c>
      <c r="AF250" s="27" t="s">
        <v>2656</v>
      </c>
      <c r="AG250" s="27" t="s">
        <v>2656</v>
      </c>
      <c r="AH250" s="27" t="s">
        <v>4133</v>
      </c>
    </row>
    <row r="251" spans="1:34" ht="16" x14ac:dyDescent="0.2">
      <c r="A251" s="9">
        <v>250</v>
      </c>
      <c r="B251" s="24"/>
      <c r="C251" s="24"/>
      <c r="D251" s="9" t="s">
        <v>1328</v>
      </c>
      <c r="E251" s="9">
        <v>15.919047600000001</v>
      </c>
      <c r="F251" s="9">
        <v>18.334285699999999</v>
      </c>
      <c r="G251" s="9">
        <v>0.61010283231735229</v>
      </c>
      <c r="H251" s="24"/>
      <c r="I251" s="24"/>
      <c r="J251" s="24"/>
      <c r="K251" s="26"/>
      <c r="L251" s="26"/>
      <c r="M251" s="26"/>
      <c r="N251" s="26"/>
      <c r="O251" s="26"/>
      <c r="P251" s="26"/>
      <c r="Q251" s="26"/>
      <c r="R251" s="26"/>
      <c r="S251" s="26"/>
      <c r="T251" s="26"/>
      <c r="U251" s="26"/>
      <c r="V251" s="26"/>
      <c r="W251" s="26"/>
      <c r="X251" s="26"/>
      <c r="Y251" s="26"/>
      <c r="Z251" s="27" t="s">
        <v>2656</v>
      </c>
      <c r="AA251" s="27" t="s">
        <v>2656</v>
      </c>
      <c r="AB251" s="27" t="s">
        <v>2656</v>
      </c>
      <c r="AC251" s="27" t="s">
        <v>2656</v>
      </c>
      <c r="AD251" s="27" t="s">
        <v>2656</v>
      </c>
      <c r="AE251" s="27" t="s">
        <v>2656</v>
      </c>
      <c r="AF251" s="27" t="s">
        <v>2656</v>
      </c>
      <c r="AG251" s="27" t="s">
        <v>2656</v>
      </c>
      <c r="AH251" s="27" t="s">
        <v>2660</v>
      </c>
    </row>
    <row r="252" spans="1:34" ht="16" x14ac:dyDescent="0.2">
      <c r="A252" s="9">
        <v>251</v>
      </c>
      <c r="B252" s="24"/>
      <c r="C252" s="24"/>
      <c r="D252" s="9" t="s">
        <v>1329</v>
      </c>
      <c r="E252" s="9">
        <v>18.353333299999999</v>
      </c>
      <c r="F252" s="9">
        <v>6.2249999999999996</v>
      </c>
      <c r="G252" s="9">
        <v>0.63525396585464478</v>
      </c>
      <c r="H252" s="24"/>
      <c r="I252" s="24"/>
      <c r="J252" s="24"/>
      <c r="K252" s="26"/>
      <c r="L252" s="26"/>
      <c r="M252" s="26"/>
      <c r="N252" s="26"/>
      <c r="O252" s="26"/>
      <c r="P252" s="26"/>
      <c r="Q252" s="26"/>
      <c r="R252" s="26"/>
      <c r="S252" s="26"/>
      <c r="T252" s="26"/>
      <c r="U252" s="26"/>
      <c r="V252" s="26"/>
      <c r="W252" s="26"/>
      <c r="X252" s="26"/>
      <c r="Y252" s="26"/>
      <c r="Z252" s="27" t="s">
        <v>2656</v>
      </c>
      <c r="AA252" s="27" t="s">
        <v>2656</v>
      </c>
      <c r="AB252" s="27" t="s">
        <v>2656</v>
      </c>
      <c r="AC252" s="27" t="s">
        <v>4134</v>
      </c>
      <c r="AD252" s="27" t="s">
        <v>2656</v>
      </c>
      <c r="AE252" s="27" t="s">
        <v>2656</v>
      </c>
      <c r="AF252" s="27" t="s">
        <v>2656</v>
      </c>
      <c r="AG252" s="27" t="s">
        <v>2656</v>
      </c>
      <c r="AH252" s="27" t="s">
        <v>2663</v>
      </c>
    </row>
    <row r="253" spans="1:34" ht="16" x14ac:dyDescent="0.2">
      <c r="A253" s="9">
        <v>252</v>
      </c>
      <c r="B253" s="24"/>
      <c r="C253" s="24"/>
      <c r="D253" s="9" t="s">
        <v>1330</v>
      </c>
      <c r="E253" s="9">
        <v>16.399999999999999</v>
      </c>
      <c r="F253" s="9">
        <v>13.105</v>
      </c>
      <c r="G253" s="9">
        <v>0.54429185390472412</v>
      </c>
      <c r="H253" s="24"/>
      <c r="I253" s="24"/>
      <c r="J253" s="24"/>
      <c r="K253" s="26"/>
      <c r="L253" s="26"/>
      <c r="M253" s="26"/>
      <c r="N253" s="26"/>
      <c r="O253" s="26"/>
      <c r="P253" s="26"/>
      <c r="Q253" s="26"/>
      <c r="R253" s="26"/>
      <c r="S253" s="26"/>
      <c r="T253" s="26"/>
      <c r="U253" s="26"/>
      <c r="V253" s="26"/>
      <c r="W253" s="26"/>
      <c r="X253" s="26"/>
      <c r="Y253" s="26"/>
      <c r="Z253" s="27" t="s">
        <v>2656</v>
      </c>
      <c r="AA253" s="27" t="s">
        <v>2656</v>
      </c>
      <c r="AB253" s="27" t="s">
        <v>2656</v>
      </c>
      <c r="AC253" s="27" t="s">
        <v>2656</v>
      </c>
      <c r="AD253" s="27" t="s">
        <v>2656</v>
      </c>
      <c r="AE253" s="27" t="s">
        <v>2656</v>
      </c>
      <c r="AF253" s="27" t="s">
        <v>2656</v>
      </c>
      <c r="AG253" s="27" t="s">
        <v>2656</v>
      </c>
      <c r="AH253" s="27" t="s">
        <v>4135</v>
      </c>
    </row>
    <row r="254" spans="1:34" ht="16" x14ac:dyDescent="0.2">
      <c r="A254" s="9">
        <v>253</v>
      </c>
      <c r="B254" s="24"/>
      <c r="C254" s="24" t="s">
        <v>10</v>
      </c>
      <c r="D254" s="9" t="s">
        <v>1331</v>
      </c>
      <c r="E254" s="9">
        <v>17.283157899999999</v>
      </c>
      <c r="F254" s="9">
        <v>4.9921052599999998</v>
      </c>
      <c r="G254" s="9">
        <v>0.60331767797470093</v>
      </c>
      <c r="H254" s="24">
        <v>0.61226123571395874</v>
      </c>
      <c r="I254" s="24">
        <f t="shared" ref="I254:J254" si="41">AVERAGE(E254:E259)</f>
        <v>18.642906383333333</v>
      </c>
      <c r="J254" s="24">
        <f t="shared" si="41"/>
        <v>2.2193815433333337</v>
      </c>
      <c r="K254" s="26">
        <v>0.90184563398361206</v>
      </c>
      <c r="L254" s="26">
        <v>0.88122642040252686</v>
      </c>
      <c r="M254" s="26">
        <v>0.90331113338470459</v>
      </c>
      <c r="N254" s="26">
        <v>0.87773382663726807</v>
      </c>
      <c r="O254" s="26">
        <v>0.88943296670913696</v>
      </c>
      <c r="P254" s="26">
        <v>0.89699757099151611</v>
      </c>
      <c r="Q254" s="26">
        <v>0.91167229413986206</v>
      </c>
      <c r="R254" s="26">
        <v>0.88783693313598633</v>
      </c>
      <c r="S254" s="26">
        <v>0.89770424365997314</v>
      </c>
      <c r="T254" s="26">
        <v>0.87906140089035034</v>
      </c>
      <c r="U254" s="26">
        <v>0.88115692138671875</v>
      </c>
      <c r="V254" s="26">
        <v>0.88252490758895874</v>
      </c>
      <c r="W254" s="26">
        <v>0.89689505100250244</v>
      </c>
      <c r="X254" s="26">
        <v>0.89080643653869629</v>
      </c>
      <c r="Y254" s="26">
        <v>0.88807791471481323</v>
      </c>
      <c r="Z254" s="27" t="s">
        <v>2681</v>
      </c>
      <c r="AA254" s="27" t="s">
        <v>2656</v>
      </c>
      <c r="AB254" s="27" t="s">
        <v>2656</v>
      </c>
      <c r="AC254" s="27" t="s">
        <v>2656</v>
      </c>
      <c r="AD254" s="27" t="s">
        <v>2656</v>
      </c>
      <c r="AE254" s="27" t="s">
        <v>2656</v>
      </c>
      <c r="AF254" s="27" t="s">
        <v>2656</v>
      </c>
      <c r="AG254" s="27" t="s">
        <v>2656</v>
      </c>
      <c r="AH254" s="27" t="s">
        <v>2663</v>
      </c>
    </row>
    <row r="255" spans="1:34" ht="16" x14ac:dyDescent="0.2">
      <c r="A255" s="9">
        <v>254</v>
      </c>
      <c r="B255" s="24"/>
      <c r="C255" s="24"/>
      <c r="D255" s="9" t="s">
        <v>2404</v>
      </c>
      <c r="E255" s="9">
        <v>13.984</v>
      </c>
      <c r="F255" s="9">
        <v>39.332000000000001</v>
      </c>
      <c r="G255" s="9">
        <v>0.58346408605575562</v>
      </c>
      <c r="H255" s="24"/>
      <c r="I255" s="24"/>
      <c r="J255" s="24"/>
      <c r="K255" s="26"/>
      <c r="L255" s="26"/>
      <c r="M255" s="26"/>
      <c r="N255" s="26"/>
      <c r="O255" s="26"/>
      <c r="P255" s="26"/>
      <c r="Q255" s="26"/>
      <c r="R255" s="26"/>
      <c r="S255" s="26"/>
      <c r="T255" s="26"/>
      <c r="U255" s="26"/>
      <c r="V255" s="26"/>
      <c r="W255" s="26"/>
      <c r="X255" s="26"/>
      <c r="Y255" s="26"/>
      <c r="Z255" s="27" t="s">
        <v>2656</v>
      </c>
      <c r="AA255" s="27" t="s">
        <v>2656</v>
      </c>
      <c r="AB255" s="27" t="s">
        <v>2656</v>
      </c>
      <c r="AC255" s="27" t="s">
        <v>2656</v>
      </c>
      <c r="AD255" s="27" t="s">
        <v>2656</v>
      </c>
      <c r="AE255" s="27" t="s">
        <v>2656</v>
      </c>
      <c r="AF255" s="27" t="s">
        <v>2656</v>
      </c>
      <c r="AG255" s="27" t="s">
        <v>2656</v>
      </c>
      <c r="AH255" s="27" t="s">
        <v>4136</v>
      </c>
    </row>
    <row r="256" spans="1:34" ht="16" x14ac:dyDescent="0.2">
      <c r="A256" s="9">
        <v>255</v>
      </c>
      <c r="B256" s="24"/>
      <c r="C256" s="24"/>
      <c r="D256" s="9" t="s">
        <v>1332</v>
      </c>
      <c r="E256" s="9">
        <v>18.913103400000001</v>
      </c>
      <c r="F256" s="9">
        <v>11.117241399999999</v>
      </c>
      <c r="G256" s="9">
        <v>0.60773319005966187</v>
      </c>
      <c r="H256" s="24"/>
      <c r="I256" s="24"/>
      <c r="J256" s="24"/>
      <c r="K256" s="26"/>
      <c r="L256" s="26"/>
      <c r="M256" s="26"/>
      <c r="N256" s="26"/>
      <c r="O256" s="26"/>
      <c r="P256" s="26"/>
      <c r="Q256" s="26"/>
      <c r="R256" s="26"/>
      <c r="S256" s="26"/>
      <c r="T256" s="26"/>
      <c r="U256" s="26"/>
      <c r="V256" s="26"/>
      <c r="W256" s="26"/>
      <c r="X256" s="26"/>
      <c r="Y256" s="26"/>
      <c r="Z256" s="27" t="s">
        <v>2656</v>
      </c>
      <c r="AA256" s="27" t="s">
        <v>2656</v>
      </c>
      <c r="AB256" s="27" t="s">
        <v>2656</v>
      </c>
      <c r="AC256" s="27" t="s">
        <v>2656</v>
      </c>
      <c r="AD256" s="27" t="s">
        <v>2656</v>
      </c>
      <c r="AE256" s="27" t="s">
        <v>2656</v>
      </c>
      <c r="AF256" s="27" t="s">
        <v>2656</v>
      </c>
      <c r="AG256" s="27" t="s">
        <v>2656</v>
      </c>
      <c r="AH256" s="27" t="s">
        <v>4137</v>
      </c>
    </row>
    <row r="257" spans="1:34" ht="16" x14ac:dyDescent="0.2">
      <c r="A257" s="9">
        <v>256</v>
      </c>
      <c r="B257" s="24"/>
      <c r="C257" s="24"/>
      <c r="D257" s="9" t="s">
        <v>2405</v>
      </c>
      <c r="E257" s="9">
        <v>23.388965500000001</v>
      </c>
      <c r="F257" s="9">
        <v>-20.972414000000001</v>
      </c>
      <c r="G257" s="9">
        <v>0.62002241611480713</v>
      </c>
      <c r="H257" s="24"/>
      <c r="I257" s="24"/>
      <c r="J257" s="24"/>
      <c r="K257" s="26"/>
      <c r="L257" s="26"/>
      <c r="M257" s="26"/>
      <c r="N257" s="26"/>
      <c r="O257" s="26"/>
      <c r="P257" s="26"/>
      <c r="Q257" s="26"/>
      <c r="R257" s="26"/>
      <c r="S257" s="26"/>
      <c r="T257" s="26"/>
      <c r="U257" s="26"/>
      <c r="V257" s="26"/>
      <c r="W257" s="26"/>
      <c r="X257" s="26"/>
      <c r="Y257" s="26"/>
      <c r="Z257" s="27" t="s">
        <v>2656</v>
      </c>
      <c r="AA257" s="27" t="s">
        <v>2656</v>
      </c>
      <c r="AB257" s="27" t="s">
        <v>2656</v>
      </c>
      <c r="AC257" s="27" t="s">
        <v>2656</v>
      </c>
      <c r="AD257" s="27" t="s">
        <v>2656</v>
      </c>
      <c r="AE257" s="27" t="s">
        <v>2656</v>
      </c>
      <c r="AF257" s="27" t="s">
        <v>2656</v>
      </c>
      <c r="AG257" s="27" t="s">
        <v>2656</v>
      </c>
      <c r="AH257" s="27" t="s">
        <v>4138</v>
      </c>
    </row>
    <row r="258" spans="1:34" ht="16" x14ac:dyDescent="0.2">
      <c r="A258" s="9">
        <v>257</v>
      </c>
      <c r="B258" s="24"/>
      <c r="C258" s="24"/>
      <c r="D258" s="9" t="s">
        <v>1333</v>
      </c>
      <c r="E258" s="9">
        <v>20.1929412</v>
      </c>
      <c r="F258" s="9">
        <v>-19.431764999999999</v>
      </c>
      <c r="G258" s="9">
        <v>0.6347043514251709</v>
      </c>
      <c r="H258" s="24"/>
      <c r="I258" s="24"/>
      <c r="J258" s="24"/>
      <c r="K258" s="26"/>
      <c r="L258" s="26"/>
      <c r="M258" s="26"/>
      <c r="N258" s="26"/>
      <c r="O258" s="26"/>
      <c r="P258" s="26"/>
      <c r="Q258" s="26"/>
      <c r="R258" s="26"/>
      <c r="S258" s="26"/>
      <c r="T258" s="26"/>
      <c r="U258" s="26"/>
      <c r="V258" s="26"/>
      <c r="W258" s="26"/>
      <c r="X258" s="26"/>
      <c r="Y258" s="26"/>
      <c r="Z258" s="27" t="s">
        <v>2656</v>
      </c>
      <c r="AA258" s="27" t="s">
        <v>2656</v>
      </c>
      <c r="AB258" s="27" t="s">
        <v>2656</v>
      </c>
      <c r="AC258" s="27" t="s">
        <v>2656</v>
      </c>
      <c r="AD258" s="27" t="s">
        <v>2656</v>
      </c>
      <c r="AE258" s="27" t="s">
        <v>2656</v>
      </c>
      <c r="AF258" s="27" t="s">
        <v>2656</v>
      </c>
      <c r="AG258" s="27" t="s">
        <v>2656</v>
      </c>
      <c r="AH258" s="27" t="s">
        <v>4139</v>
      </c>
    </row>
    <row r="259" spans="1:34" ht="16" x14ac:dyDescent="0.2">
      <c r="A259" s="9">
        <v>258</v>
      </c>
      <c r="B259" s="24"/>
      <c r="C259" s="24"/>
      <c r="D259" s="9" t="s">
        <v>1334</v>
      </c>
      <c r="E259" s="9">
        <v>18.095270299999999</v>
      </c>
      <c r="F259" s="9">
        <v>-1.7208783999999999</v>
      </c>
      <c r="G259" s="9">
        <v>0.6243254542350769</v>
      </c>
      <c r="H259" s="24"/>
      <c r="I259" s="24"/>
      <c r="J259" s="24"/>
      <c r="K259" s="26"/>
      <c r="L259" s="26"/>
      <c r="M259" s="26"/>
      <c r="N259" s="26"/>
      <c r="O259" s="26"/>
      <c r="P259" s="26"/>
      <c r="Q259" s="26"/>
      <c r="R259" s="26"/>
      <c r="S259" s="26"/>
      <c r="T259" s="26"/>
      <c r="U259" s="26"/>
      <c r="V259" s="26"/>
      <c r="W259" s="26"/>
      <c r="X259" s="26"/>
      <c r="Y259" s="26"/>
      <c r="Z259" s="27" t="s">
        <v>2681</v>
      </c>
      <c r="AA259" s="27" t="s">
        <v>2656</v>
      </c>
      <c r="AB259" s="27" t="s">
        <v>2656</v>
      </c>
      <c r="AC259" s="27" t="s">
        <v>2656</v>
      </c>
      <c r="AD259" s="27" t="s">
        <v>2656</v>
      </c>
      <c r="AE259" s="27" t="s">
        <v>2656</v>
      </c>
      <c r="AF259" s="27" t="s">
        <v>2656</v>
      </c>
      <c r="AG259" s="27" t="s">
        <v>2656</v>
      </c>
      <c r="AH259" s="27" t="s">
        <v>2661</v>
      </c>
    </row>
    <row r="260" spans="1:34" ht="16" x14ac:dyDescent="0.2">
      <c r="A260" s="9">
        <v>259</v>
      </c>
      <c r="B260" s="24"/>
      <c r="C260" s="24" t="s">
        <v>381</v>
      </c>
      <c r="D260" s="9" t="s">
        <v>2406</v>
      </c>
      <c r="E260" s="9">
        <v>18.93</v>
      </c>
      <c r="F260" s="9">
        <v>9.2149999999999999</v>
      </c>
      <c r="G260" s="9">
        <v>0.64544451236724854</v>
      </c>
      <c r="H260" s="24">
        <v>0.62865358591079712</v>
      </c>
      <c r="I260" s="24">
        <f t="shared" ref="I260:J260" si="42">AVERAGE(E260:E265)</f>
        <v>17.09386645</v>
      </c>
      <c r="J260" s="24">
        <f t="shared" si="42"/>
        <v>18.816940500000001</v>
      </c>
      <c r="K260" s="26">
        <v>0.88247591257095337</v>
      </c>
      <c r="L260" s="26">
        <v>0.88748538494110107</v>
      </c>
      <c r="M260" s="26">
        <v>0.86995798349380493</v>
      </c>
      <c r="N260" s="26">
        <v>0.88379848003387451</v>
      </c>
      <c r="O260" s="26">
        <v>0.87506020069122314</v>
      </c>
      <c r="P260" s="26">
        <v>0.86653423309326172</v>
      </c>
      <c r="Q260" s="26">
        <v>0.86725920438766479</v>
      </c>
      <c r="R260" s="26">
        <v>0.88248980045318604</v>
      </c>
      <c r="S260" s="26">
        <v>0.86459380388259888</v>
      </c>
      <c r="T260" s="26">
        <v>0.90251505374908447</v>
      </c>
      <c r="U260" s="26">
        <v>0.90017896890640259</v>
      </c>
      <c r="V260" s="26">
        <v>0.89732217788696289</v>
      </c>
      <c r="W260" s="26">
        <v>0.88663417100906372</v>
      </c>
      <c r="X260" s="26">
        <v>0.8709712028503418</v>
      </c>
      <c r="Y260" s="26">
        <v>0.89206552505493164</v>
      </c>
      <c r="Z260" s="27" t="s">
        <v>2656</v>
      </c>
      <c r="AA260" s="27" t="s">
        <v>2656</v>
      </c>
      <c r="AB260" s="27" t="s">
        <v>2656</v>
      </c>
      <c r="AC260" s="27" t="s">
        <v>2662</v>
      </c>
      <c r="AD260" s="27" t="s">
        <v>2656</v>
      </c>
      <c r="AE260" s="27" t="s">
        <v>2656</v>
      </c>
      <c r="AF260" s="27" t="s">
        <v>2656</v>
      </c>
      <c r="AG260" s="27" t="s">
        <v>2656</v>
      </c>
      <c r="AH260" s="27" t="s">
        <v>4140</v>
      </c>
    </row>
    <row r="261" spans="1:34" ht="16" x14ac:dyDescent="0.2">
      <c r="A261" s="9">
        <v>260</v>
      </c>
      <c r="B261" s="24"/>
      <c r="C261" s="24"/>
      <c r="D261" s="9" t="s">
        <v>2407</v>
      </c>
      <c r="E261" s="9">
        <v>17.816129</v>
      </c>
      <c r="F261" s="9">
        <v>22.544193499999999</v>
      </c>
      <c r="G261" s="9">
        <v>0.6298907995223999</v>
      </c>
      <c r="H261" s="24"/>
      <c r="I261" s="24"/>
      <c r="J261" s="24"/>
      <c r="K261" s="26"/>
      <c r="L261" s="26"/>
      <c r="M261" s="26"/>
      <c r="N261" s="26"/>
      <c r="O261" s="26"/>
      <c r="P261" s="26"/>
      <c r="Q261" s="26"/>
      <c r="R261" s="26"/>
      <c r="S261" s="26"/>
      <c r="T261" s="26"/>
      <c r="U261" s="26"/>
      <c r="V261" s="26"/>
      <c r="W261" s="26"/>
      <c r="X261" s="26"/>
      <c r="Y261" s="26"/>
      <c r="Z261" s="27" t="s">
        <v>2656</v>
      </c>
      <c r="AA261" s="27" t="s">
        <v>2656</v>
      </c>
      <c r="AB261" s="27" t="s">
        <v>2656</v>
      </c>
      <c r="AC261" s="27" t="s">
        <v>2662</v>
      </c>
      <c r="AD261" s="27" t="s">
        <v>2656</v>
      </c>
      <c r="AE261" s="27" t="s">
        <v>2656</v>
      </c>
      <c r="AF261" s="27" t="s">
        <v>2656</v>
      </c>
      <c r="AG261" s="27" t="s">
        <v>2656</v>
      </c>
      <c r="AH261" s="27" t="s">
        <v>4141</v>
      </c>
    </row>
    <row r="262" spans="1:34" ht="16" x14ac:dyDescent="0.2">
      <c r="A262" s="9">
        <v>261</v>
      </c>
      <c r="B262" s="24"/>
      <c r="C262" s="24"/>
      <c r="D262" s="9" t="s">
        <v>2408</v>
      </c>
      <c r="E262" s="9">
        <v>17.288</v>
      </c>
      <c r="F262" s="9">
        <v>15.644</v>
      </c>
      <c r="G262" s="9">
        <v>0.60289770364761353</v>
      </c>
      <c r="H262" s="24"/>
      <c r="I262" s="24"/>
      <c r="J262" s="24"/>
      <c r="K262" s="26"/>
      <c r="L262" s="26"/>
      <c r="M262" s="26"/>
      <c r="N262" s="26"/>
      <c r="O262" s="26"/>
      <c r="P262" s="26"/>
      <c r="Q262" s="26"/>
      <c r="R262" s="26"/>
      <c r="S262" s="26"/>
      <c r="T262" s="26"/>
      <c r="U262" s="26"/>
      <c r="V262" s="26"/>
      <c r="W262" s="26"/>
      <c r="X262" s="26"/>
      <c r="Y262" s="26"/>
      <c r="Z262" s="27" t="s">
        <v>2656</v>
      </c>
      <c r="AA262" s="27" t="s">
        <v>2656</v>
      </c>
      <c r="AB262" s="27" t="s">
        <v>2656</v>
      </c>
      <c r="AC262" s="27" t="s">
        <v>2656</v>
      </c>
      <c r="AD262" s="27" t="s">
        <v>2656</v>
      </c>
      <c r="AE262" s="27" t="s">
        <v>2656</v>
      </c>
      <c r="AF262" s="27" t="s">
        <v>2656</v>
      </c>
      <c r="AG262" s="27" t="s">
        <v>2656</v>
      </c>
      <c r="AH262" s="27" t="s">
        <v>2663</v>
      </c>
    </row>
    <row r="263" spans="1:34" ht="16" x14ac:dyDescent="0.2">
      <c r="A263" s="9">
        <v>262</v>
      </c>
      <c r="B263" s="24"/>
      <c r="C263" s="24"/>
      <c r="D263" s="9" t="s">
        <v>2409</v>
      </c>
      <c r="E263" s="9">
        <v>19.383749999999999</v>
      </c>
      <c r="F263" s="9">
        <v>13.08625</v>
      </c>
      <c r="G263" s="9">
        <v>0.62441599369049072</v>
      </c>
      <c r="H263" s="24"/>
      <c r="I263" s="24"/>
      <c r="J263" s="24"/>
      <c r="K263" s="26"/>
      <c r="L263" s="26"/>
      <c r="M263" s="26"/>
      <c r="N263" s="26"/>
      <c r="O263" s="26"/>
      <c r="P263" s="26"/>
      <c r="Q263" s="26"/>
      <c r="R263" s="26"/>
      <c r="S263" s="26"/>
      <c r="T263" s="26"/>
      <c r="U263" s="26"/>
      <c r="V263" s="26"/>
      <c r="W263" s="26"/>
      <c r="X263" s="26"/>
      <c r="Y263" s="26"/>
      <c r="Z263" s="27" t="s">
        <v>2656</v>
      </c>
      <c r="AA263" s="27" t="s">
        <v>2656</v>
      </c>
      <c r="AB263" s="27" t="s">
        <v>2656</v>
      </c>
      <c r="AC263" s="27" t="s">
        <v>2656</v>
      </c>
      <c r="AD263" s="27" t="s">
        <v>2656</v>
      </c>
      <c r="AE263" s="27" t="s">
        <v>2656</v>
      </c>
      <c r="AF263" s="27" t="s">
        <v>2656</v>
      </c>
      <c r="AG263" s="27" t="s">
        <v>2656</v>
      </c>
      <c r="AH263" s="27" t="s">
        <v>4142</v>
      </c>
    </row>
    <row r="264" spans="1:34" ht="16" x14ac:dyDescent="0.2">
      <c r="A264" s="9">
        <v>263</v>
      </c>
      <c r="B264" s="24"/>
      <c r="C264" s="24"/>
      <c r="D264" s="9" t="s">
        <v>2410</v>
      </c>
      <c r="E264" s="9">
        <v>14.9870588</v>
      </c>
      <c r="F264" s="9">
        <v>17.8917647</v>
      </c>
      <c r="G264" s="9">
        <v>0.62504398822784424</v>
      </c>
      <c r="H264" s="24"/>
      <c r="I264" s="24"/>
      <c r="J264" s="24"/>
      <c r="K264" s="26"/>
      <c r="L264" s="26"/>
      <c r="M264" s="26"/>
      <c r="N264" s="26"/>
      <c r="O264" s="26"/>
      <c r="P264" s="26"/>
      <c r="Q264" s="26"/>
      <c r="R264" s="26"/>
      <c r="S264" s="26"/>
      <c r="T264" s="26"/>
      <c r="U264" s="26"/>
      <c r="V264" s="26"/>
      <c r="W264" s="26"/>
      <c r="X264" s="26"/>
      <c r="Y264" s="26"/>
      <c r="Z264" s="27" t="s">
        <v>2656</v>
      </c>
      <c r="AA264" s="27" t="s">
        <v>2656</v>
      </c>
      <c r="AB264" s="27" t="s">
        <v>2656</v>
      </c>
      <c r="AC264" s="27" t="s">
        <v>2662</v>
      </c>
      <c r="AD264" s="27" t="s">
        <v>2656</v>
      </c>
      <c r="AE264" s="27" t="s">
        <v>2656</v>
      </c>
      <c r="AF264" s="27" t="s">
        <v>2656</v>
      </c>
      <c r="AG264" s="27" t="s">
        <v>2656</v>
      </c>
      <c r="AH264" s="27" t="s">
        <v>2660</v>
      </c>
    </row>
    <row r="265" spans="1:34" ht="16" x14ac:dyDescent="0.2">
      <c r="A265" s="9">
        <v>264</v>
      </c>
      <c r="B265" s="24"/>
      <c r="C265" s="24"/>
      <c r="D265" s="9" t="s">
        <v>2411</v>
      </c>
      <c r="E265" s="9">
        <v>14.1582609</v>
      </c>
      <c r="F265" s="9">
        <v>34.520434799999997</v>
      </c>
      <c r="G265" s="9">
        <v>0.64422839879989624</v>
      </c>
      <c r="H265" s="24"/>
      <c r="I265" s="24"/>
      <c r="J265" s="24"/>
      <c r="K265" s="26"/>
      <c r="L265" s="26"/>
      <c r="M265" s="26"/>
      <c r="N265" s="26"/>
      <c r="O265" s="26"/>
      <c r="P265" s="26"/>
      <c r="Q265" s="26"/>
      <c r="R265" s="26"/>
      <c r="S265" s="26"/>
      <c r="T265" s="26"/>
      <c r="U265" s="26"/>
      <c r="V265" s="26"/>
      <c r="W265" s="26"/>
      <c r="X265" s="26"/>
      <c r="Y265" s="26"/>
      <c r="Z265" s="27" t="s">
        <v>2656</v>
      </c>
      <c r="AA265" s="27" t="s">
        <v>4143</v>
      </c>
      <c r="AB265" s="27" t="s">
        <v>2656</v>
      </c>
      <c r="AC265" s="27" t="s">
        <v>2656</v>
      </c>
      <c r="AD265" s="27" t="s">
        <v>2656</v>
      </c>
      <c r="AE265" s="27" t="s">
        <v>2656</v>
      </c>
      <c r="AF265" s="27" t="s">
        <v>2656</v>
      </c>
      <c r="AG265" s="27" t="s">
        <v>2656</v>
      </c>
      <c r="AH265" s="27" t="s">
        <v>4144</v>
      </c>
    </row>
    <row r="266" spans="1:34" ht="16" x14ac:dyDescent="0.2">
      <c r="A266" s="9">
        <v>265</v>
      </c>
      <c r="B266" s="24"/>
      <c r="C266" s="24" t="s">
        <v>387</v>
      </c>
      <c r="D266" s="9" t="s">
        <v>2412</v>
      </c>
      <c r="E266" s="9">
        <v>13.08</v>
      </c>
      <c r="F266" s="9">
        <v>24.44</v>
      </c>
      <c r="G266" s="9">
        <v>0.60345417261123657</v>
      </c>
      <c r="H266" s="24">
        <v>0.61299854516983032</v>
      </c>
      <c r="I266" s="24">
        <f t="shared" ref="I266:J266" si="43">AVERAGE(E266:E271)</f>
        <v>15.871674633333335</v>
      </c>
      <c r="J266" s="24">
        <f t="shared" si="43"/>
        <v>15.111722483333336</v>
      </c>
      <c r="K266" s="26">
        <v>0.90009510517120361</v>
      </c>
      <c r="L266" s="26">
        <v>0.89902615547180176</v>
      </c>
      <c r="M266" s="26">
        <v>0.87927395105361938</v>
      </c>
      <c r="N266" s="26">
        <v>0.90591329336166382</v>
      </c>
      <c r="O266" s="26">
        <v>0.89523094892501831</v>
      </c>
      <c r="P266" s="26">
        <v>0.89429527521133423</v>
      </c>
      <c r="Q266" s="26">
        <v>0.87928402423858643</v>
      </c>
      <c r="R266" s="26">
        <v>0.89045828580856323</v>
      </c>
      <c r="S266" s="26">
        <v>0.90592336654663086</v>
      </c>
      <c r="T266" s="26">
        <v>0.88036495447158813</v>
      </c>
      <c r="U266" s="26">
        <v>0.90448814630508423</v>
      </c>
      <c r="V266" s="26">
        <v>0.89706599712371826</v>
      </c>
      <c r="W266" s="26">
        <v>0.88118171691894531</v>
      </c>
      <c r="X266" s="26">
        <v>0.87951624393463135</v>
      </c>
      <c r="Y266" s="26">
        <v>0.89446741342544556</v>
      </c>
      <c r="Z266" s="27" t="s">
        <v>2656</v>
      </c>
      <c r="AA266" s="27" t="s">
        <v>2656</v>
      </c>
      <c r="AB266" s="27" t="s">
        <v>2657</v>
      </c>
      <c r="AC266" s="27" t="s">
        <v>2656</v>
      </c>
      <c r="AD266" s="27" t="s">
        <v>2656</v>
      </c>
      <c r="AE266" s="27" t="s">
        <v>2657</v>
      </c>
      <c r="AF266" s="27" t="s">
        <v>2656</v>
      </c>
      <c r="AG266" s="27" t="s">
        <v>2656</v>
      </c>
      <c r="AH266" s="27" t="s">
        <v>4145</v>
      </c>
    </row>
    <row r="267" spans="1:34" ht="16" x14ac:dyDescent="0.2">
      <c r="A267" s="9">
        <v>266</v>
      </c>
      <c r="B267" s="24"/>
      <c r="C267" s="24"/>
      <c r="D267" s="9" t="s">
        <v>2413</v>
      </c>
      <c r="E267" s="9">
        <v>13.556842100000001</v>
      </c>
      <c r="F267" s="9">
        <v>31.707894700000001</v>
      </c>
      <c r="G267" s="9">
        <v>0.59167706966400146</v>
      </c>
      <c r="H267" s="24"/>
      <c r="I267" s="24"/>
      <c r="J267" s="24"/>
      <c r="K267" s="26"/>
      <c r="L267" s="26"/>
      <c r="M267" s="26"/>
      <c r="N267" s="26"/>
      <c r="O267" s="26"/>
      <c r="P267" s="26"/>
      <c r="Q267" s="26"/>
      <c r="R267" s="26"/>
      <c r="S267" s="26"/>
      <c r="T267" s="26"/>
      <c r="U267" s="26"/>
      <c r="V267" s="26"/>
      <c r="W267" s="26"/>
      <c r="X267" s="26"/>
      <c r="Y267" s="26"/>
      <c r="Z267" s="27" t="s">
        <v>2656</v>
      </c>
      <c r="AA267" s="27" t="s">
        <v>2656</v>
      </c>
      <c r="AB267" s="27" t="s">
        <v>2656</v>
      </c>
      <c r="AC267" s="27" t="s">
        <v>2656</v>
      </c>
      <c r="AD267" s="27" t="s">
        <v>2656</v>
      </c>
      <c r="AE267" s="27" t="s">
        <v>2656</v>
      </c>
      <c r="AF267" s="27" t="s">
        <v>2656</v>
      </c>
      <c r="AG267" s="27" t="s">
        <v>2656</v>
      </c>
      <c r="AH267" s="27" t="s">
        <v>2663</v>
      </c>
    </row>
    <row r="268" spans="1:34" ht="16" x14ac:dyDescent="0.2">
      <c r="A268" s="9">
        <v>267</v>
      </c>
      <c r="B268" s="24"/>
      <c r="C268" s="24"/>
      <c r="D268" s="9" t="s">
        <v>1335</v>
      </c>
      <c r="E268" s="9">
        <v>13.556842100000001</v>
      </c>
      <c r="F268" s="9">
        <v>31.707894700000001</v>
      </c>
      <c r="G268" s="9">
        <v>0.61523532867431641</v>
      </c>
      <c r="H268" s="24"/>
      <c r="I268" s="24"/>
      <c r="J268" s="24"/>
      <c r="K268" s="26"/>
      <c r="L268" s="26"/>
      <c r="M268" s="26"/>
      <c r="N268" s="26"/>
      <c r="O268" s="26"/>
      <c r="P268" s="26"/>
      <c r="Q268" s="26"/>
      <c r="R268" s="26"/>
      <c r="S268" s="26"/>
      <c r="T268" s="26"/>
      <c r="U268" s="26"/>
      <c r="V268" s="26"/>
      <c r="W268" s="26"/>
      <c r="X268" s="26"/>
      <c r="Y268" s="26"/>
      <c r="Z268" s="27" t="s">
        <v>2656</v>
      </c>
      <c r="AA268" s="27" t="s">
        <v>2656</v>
      </c>
      <c r="AB268" s="27" t="s">
        <v>2656</v>
      </c>
      <c r="AC268" s="27" t="s">
        <v>2662</v>
      </c>
      <c r="AD268" s="27" t="s">
        <v>2656</v>
      </c>
      <c r="AE268" s="27" t="s">
        <v>2656</v>
      </c>
      <c r="AF268" s="27" t="s">
        <v>2656</v>
      </c>
      <c r="AG268" s="27" t="s">
        <v>2656</v>
      </c>
      <c r="AH268" s="27" t="s">
        <v>2663</v>
      </c>
    </row>
    <row r="269" spans="1:34" ht="16" x14ac:dyDescent="0.2">
      <c r="A269" s="9">
        <v>268</v>
      </c>
      <c r="B269" s="24"/>
      <c r="C269" s="24"/>
      <c r="D269" s="9" t="s">
        <v>1336</v>
      </c>
      <c r="E269" s="9">
        <v>17.760000000000002</v>
      </c>
      <c r="F269" s="9">
        <v>12.26</v>
      </c>
      <c r="G269" s="9">
        <v>0.65298599004745483</v>
      </c>
      <c r="H269" s="24"/>
      <c r="I269" s="24"/>
      <c r="J269" s="24"/>
      <c r="K269" s="26"/>
      <c r="L269" s="26"/>
      <c r="M269" s="26"/>
      <c r="N269" s="26"/>
      <c r="O269" s="26"/>
      <c r="P269" s="26"/>
      <c r="Q269" s="26"/>
      <c r="R269" s="26"/>
      <c r="S269" s="26"/>
      <c r="T269" s="26"/>
      <c r="U269" s="26"/>
      <c r="V269" s="26"/>
      <c r="W269" s="26"/>
      <c r="X269" s="26"/>
      <c r="Y269" s="26"/>
      <c r="Z269" s="27" t="s">
        <v>2656</v>
      </c>
      <c r="AA269" s="27" t="s">
        <v>2656</v>
      </c>
      <c r="AB269" s="27" t="s">
        <v>2656</v>
      </c>
      <c r="AC269" s="27" t="s">
        <v>2656</v>
      </c>
      <c r="AD269" s="27" t="s">
        <v>2656</v>
      </c>
      <c r="AE269" s="27" t="s">
        <v>2656</v>
      </c>
      <c r="AF269" s="27" t="s">
        <v>2656</v>
      </c>
      <c r="AG269" s="27" t="s">
        <v>2656</v>
      </c>
      <c r="AH269" s="27" t="s">
        <v>4146</v>
      </c>
    </row>
    <row r="270" spans="1:34" ht="16" x14ac:dyDescent="0.2">
      <c r="A270" s="9">
        <v>269</v>
      </c>
      <c r="B270" s="24"/>
      <c r="C270" s="24"/>
      <c r="D270" s="9" t="s">
        <v>1337</v>
      </c>
      <c r="E270" s="9">
        <v>20.149999999999999</v>
      </c>
      <c r="F270" s="9">
        <v>-20.905000000000001</v>
      </c>
      <c r="G270" s="9">
        <v>0.6138269305229187</v>
      </c>
      <c r="H270" s="24"/>
      <c r="I270" s="24"/>
      <c r="J270" s="24"/>
      <c r="K270" s="26"/>
      <c r="L270" s="26"/>
      <c r="M270" s="26"/>
      <c r="N270" s="26"/>
      <c r="O270" s="26"/>
      <c r="P270" s="26"/>
      <c r="Q270" s="26"/>
      <c r="R270" s="26"/>
      <c r="S270" s="26"/>
      <c r="T270" s="26"/>
      <c r="U270" s="26"/>
      <c r="V270" s="26"/>
      <c r="W270" s="26"/>
      <c r="X270" s="26"/>
      <c r="Y270" s="26"/>
      <c r="Z270" s="27" t="s">
        <v>2656</v>
      </c>
      <c r="AA270" s="27" t="s">
        <v>2656</v>
      </c>
      <c r="AB270" s="27" t="s">
        <v>2656</v>
      </c>
      <c r="AC270" s="27" t="s">
        <v>2656</v>
      </c>
      <c r="AD270" s="27" t="s">
        <v>2656</v>
      </c>
      <c r="AE270" s="27" t="s">
        <v>2656</v>
      </c>
      <c r="AF270" s="27" t="s">
        <v>2656</v>
      </c>
      <c r="AG270" s="27" t="s">
        <v>2656</v>
      </c>
      <c r="AH270" s="27" t="s">
        <v>4147</v>
      </c>
    </row>
    <row r="271" spans="1:34" ht="16" x14ac:dyDescent="0.2">
      <c r="A271" s="9">
        <v>270</v>
      </c>
      <c r="B271" s="24"/>
      <c r="C271" s="24"/>
      <c r="D271" s="9" t="s">
        <v>2414</v>
      </c>
      <c r="E271" s="9">
        <v>17.126363600000001</v>
      </c>
      <c r="F271" s="9">
        <v>11.459545500000001</v>
      </c>
      <c r="G271" s="9">
        <v>0.60081189870834351</v>
      </c>
      <c r="H271" s="24"/>
      <c r="I271" s="24"/>
      <c r="J271" s="24"/>
      <c r="K271" s="26"/>
      <c r="L271" s="26"/>
      <c r="M271" s="26"/>
      <c r="N271" s="26"/>
      <c r="O271" s="26"/>
      <c r="P271" s="26"/>
      <c r="Q271" s="26"/>
      <c r="R271" s="26"/>
      <c r="S271" s="26"/>
      <c r="T271" s="26"/>
      <c r="U271" s="26"/>
      <c r="V271" s="26"/>
      <c r="W271" s="26"/>
      <c r="X271" s="26"/>
      <c r="Y271" s="26"/>
      <c r="Z271" s="27" t="s">
        <v>2656</v>
      </c>
      <c r="AA271" s="27" t="s">
        <v>2656</v>
      </c>
      <c r="AB271" s="27" t="s">
        <v>2656</v>
      </c>
      <c r="AC271" s="27" t="s">
        <v>2656</v>
      </c>
      <c r="AD271" s="27" t="s">
        <v>2656</v>
      </c>
      <c r="AE271" s="27" t="s">
        <v>2656</v>
      </c>
      <c r="AF271" s="27" t="s">
        <v>2656</v>
      </c>
      <c r="AG271" s="27" t="s">
        <v>2656</v>
      </c>
      <c r="AH271" s="27" t="s">
        <v>2661</v>
      </c>
    </row>
    <row r="272" spans="1:34" ht="16" x14ac:dyDescent="0.2">
      <c r="A272" s="9">
        <v>271</v>
      </c>
      <c r="B272" s="24" t="s">
        <v>2415</v>
      </c>
      <c r="C272" s="24" t="s">
        <v>367</v>
      </c>
      <c r="D272" s="9" t="s">
        <v>1338</v>
      </c>
      <c r="E272" s="9">
        <v>9.9266666699999995</v>
      </c>
      <c r="F272" s="9">
        <v>50.61</v>
      </c>
      <c r="G272" s="9">
        <v>0.69751185178756714</v>
      </c>
      <c r="H272" s="24">
        <v>0.69254606962203979</v>
      </c>
      <c r="I272" s="24">
        <f t="shared" ref="I272:J272" si="44">AVERAGE(E272:E277)</f>
        <v>14.013805499999998</v>
      </c>
      <c r="J272" s="24">
        <f t="shared" si="44"/>
        <v>30.509651466666664</v>
      </c>
      <c r="K272" s="26">
        <v>0.79671478271484375</v>
      </c>
      <c r="L272" s="26">
        <v>0.88526499271392822</v>
      </c>
      <c r="M272" s="26">
        <v>0.8894457221031189</v>
      </c>
      <c r="N272" s="26">
        <v>0.88485252857208252</v>
      </c>
      <c r="O272" s="26">
        <v>0.88808012008666992</v>
      </c>
      <c r="P272" s="26">
        <v>0.80008584260940552</v>
      </c>
      <c r="Q272" s="26">
        <v>0.78723549842834473</v>
      </c>
      <c r="R272" s="26">
        <v>0.79620254039764404</v>
      </c>
      <c r="S272" s="26">
        <v>0.7911035418510437</v>
      </c>
      <c r="T272" s="26">
        <v>0.87304407358169556</v>
      </c>
      <c r="U272" s="26">
        <v>0.88840591907501221</v>
      </c>
      <c r="V272" s="26">
        <v>0.87873691320419312</v>
      </c>
      <c r="W272" s="26">
        <v>0.88750565052032471</v>
      </c>
      <c r="X272" s="26">
        <v>0.88108944892883301</v>
      </c>
      <c r="Y272" s="26">
        <v>0.89774632453918457</v>
      </c>
      <c r="Z272" s="27" t="s">
        <v>2656</v>
      </c>
      <c r="AA272" s="27" t="s">
        <v>2656</v>
      </c>
      <c r="AB272" s="27" t="s">
        <v>2656</v>
      </c>
      <c r="AC272" s="27" t="s">
        <v>2656</v>
      </c>
      <c r="AD272" s="27" t="s">
        <v>2656</v>
      </c>
      <c r="AE272" s="27" t="s">
        <v>2656</v>
      </c>
      <c r="AF272" s="27" t="s">
        <v>2656</v>
      </c>
      <c r="AG272" s="27" t="s">
        <v>2656</v>
      </c>
      <c r="AH272" s="27" t="s">
        <v>4148</v>
      </c>
    </row>
    <row r="273" spans="1:34" ht="16" x14ac:dyDescent="0.2">
      <c r="A273" s="9">
        <v>272</v>
      </c>
      <c r="B273" s="24"/>
      <c r="C273" s="24"/>
      <c r="D273" s="9" t="s">
        <v>1339</v>
      </c>
      <c r="E273" s="9">
        <v>8.0017391300000007</v>
      </c>
      <c r="F273" s="9">
        <v>78.659565200000003</v>
      </c>
      <c r="G273" s="9">
        <v>0.68689042329788208</v>
      </c>
      <c r="H273" s="24"/>
      <c r="I273" s="24"/>
      <c r="J273" s="24"/>
      <c r="K273" s="26"/>
      <c r="L273" s="26"/>
      <c r="M273" s="26"/>
      <c r="N273" s="26"/>
      <c r="O273" s="26"/>
      <c r="P273" s="26"/>
      <c r="Q273" s="26"/>
      <c r="R273" s="26"/>
      <c r="S273" s="26"/>
      <c r="T273" s="26"/>
      <c r="U273" s="26"/>
      <c r="V273" s="26"/>
      <c r="W273" s="26"/>
      <c r="X273" s="26"/>
      <c r="Y273" s="26"/>
      <c r="Z273" s="27" t="s">
        <v>2656</v>
      </c>
      <c r="AA273" s="27" t="s">
        <v>2656</v>
      </c>
      <c r="AB273" s="27" t="s">
        <v>2656</v>
      </c>
      <c r="AC273" s="27" t="s">
        <v>2656</v>
      </c>
      <c r="AD273" s="27" t="s">
        <v>2656</v>
      </c>
      <c r="AE273" s="27" t="s">
        <v>2656</v>
      </c>
      <c r="AF273" s="27" t="s">
        <v>2656</v>
      </c>
      <c r="AG273" s="27" t="s">
        <v>2656</v>
      </c>
      <c r="AH273" s="27" t="s">
        <v>4149</v>
      </c>
    </row>
    <row r="274" spans="1:34" ht="16" x14ac:dyDescent="0.2">
      <c r="A274" s="9">
        <v>273</v>
      </c>
      <c r="B274" s="24"/>
      <c r="C274" s="24"/>
      <c r="D274" s="9" t="s">
        <v>1340</v>
      </c>
      <c r="E274" s="9">
        <v>16.98</v>
      </c>
      <c r="F274" s="9">
        <v>14.29</v>
      </c>
      <c r="G274" s="9">
        <v>0.67453789710998535</v>
      </c>
      <c r="H274" s="24"/>
      <c r="I274" s="24"/>
      <c r="J274" s="24"/>
      <c r="K274" s="26"/>
      <c r="L274" s="26"/>
      <c r="M274" s="26"/>
      <c r="N274" s="26"/>
      <c r="O274" s="26"/>
      <c r="P274" s="26"/>
      <c r="Q274" s="26"/>
      <c r="R274" s="26"/>
      <c r="S274" s="26"/>
      <c r="T274" s="26"/>
      <c r="U274" s="26"/>
      <c r="V274" s="26"/>
      <c r="W274" s="26"/>
      <c r="X274" s="26"/>
      <c r="Y274" s="26"/>
      <c r="Z274" s="27" t="s">
        <v>2656</v>
      </c>
      <c r="AA274" s="27" t="s">
        <v>2656</v>
      </c>
      <c r="AB274" s="27" t="s">
        <v>2656</v>
      </c>
      <c r="AC274" s="27" t="s">
        <v>2656</v>
      </c>
      <c r="AD274" s="27" t="s">
        <v>2656</v>
      </c>
      <c r="AE274" s="27" t="s">
        <v>2656</v>
      </c>
      <c r="AF274" s="27" t="s">
        <v>2656</v>
      </c>
      <c r="AG274" s="27" t="s">
        <v>2656</v>
      </c>
      <c r="AH274" s="27" t="s">
        <v>2663</v>
      </c>
    </row>
    <row r="275" spans="1:34" ht="16" x14ac:dyDescent="0.2">
      <c r="A275" s="9">
        <v>274</v>
      </c>
      <c r="B275" s="24"/>
      <c r="C275" s="24"/>
      <c r="D275" s="9" t="s">
        <v>1341</v>
      </c>
      <c r="E275" s="9">
        <v>20.32</v>
      </c>
      <c r="F275" s="9">
        <v>-7.875</v>
      </c>
      <c r="G275" s="9">
        <v>0.6748010516166687</v>
      </c>
      <c r="H275" s="24"/>
      <c r="I275" s="24"/>
      <c r="J275" s="24"/>
      <c r="K275" s="26"/>
      <c r="L275" s="26"/>
      <c r="M275" s="26"/>
      <c r="N275" s="26"/>
      <c r="O275" s="26"/>
      <c r="P275" s="26"/>
      <c r="Q275" s="26"/>
      <c r="R275" s="26"/>
      <c r="S275" s="26"/>
      <c r="T275" s="26"/>
      <c r="U275" s="26"/>
      <c r="V275" s="26"/>
      <c r="W275" s="26"/>
      <c r="X275" s="26"/>
      <c r="Y275" s="26"/>
      <c r="Z275" s="27" t="s">
        <v>2656</v>
      </c>
      <c r="AA275" s="27" t="s">
        <v>2656</v>
      </c>
      <c r="AB275" s="27" t="s">
        <v>2656</v>
      </c>
      <c r="AC275" s="27" t="s">
        <v>2656</v>
      </c>
      <c r="AD275" s="27" t="s">
        <v>2656</v>
      </c>
      <c r="AE275" s="27" t="s">
        <v>2656</v>
      </c>
      <c r="AF275" s="27" t="s">
        <v>2656</v>
      </c>
      <c r="AG275" s="27" t="s">
        <v>2656</v>
      </c>
      <c r="AH275" s="27" t="s">
        <v>4150</v>
      </c>
    </row>
    <row r="276" spans="1:34" ht="16" x14ac:dyDescent="0.2">
      <c r="A276" s="9">
        <v>275</v>
      </c>
      <c r="B276" s="24"/>
      <c r="C276" s="24"/>
      <c r="D276" s="9" t="s">
        <v>1342</v>
      </c>
      <c r="E276" s="9">
        <v>14.9870588</v>
      </c>
      <c r="F276" s="9">
        <v>17.8917647</v>
      </c>
      <c r="G276" s="9">
        <v>0.72045296430587769</v>
      </c>
      <c r="H276" s="24"/>
      <c r="I276" s="24"/>
      <c r="J276" s="24"/>
      <c r="K276" s="26"/>
      <c r="L276" s="26"/>
      <c r="M276" s="26"/>
      <c r="N276" s="26"/>
      <c r="O276" s="26"/>
      <c r="P276" s="26"/>
      <c r="Q276" s="26"/>
      <c r="R276" s="26"/>
      <c r="S276" s="26"/>
      <c r="T276" s="26"/>
      <c r="U276" s="26"/>
      <c r="V276" s="26"/>
      <c r="W276" s="26"/>
      <c r="X276" s="26"/>
      <c r="Y276" s="26"/>
      <c r="Z276" s="27" t="s">
        <v>2656</v>
      </c>
      <c r="AA276" s="27" t="s">
        <v>2656</v>
      </c>
      <c r="AB276" s="27" t="s">
        <v>2656</v>
      </c>
      <c r="AC276" s="27" t="s">
        <v>2656</v>
      </c>
      <c r="AD276" s="27" t="s">
        <v>2656</v>
      </c>
      <c r="AE276" s="27" t="s">
        <v>2656</v>
      </c>
      <c r="AF276" s="27" t="s">
        <v>2656</v>
      </c>
      <c r="AG276" s="27" t="s">
        <v>2656</v>
      </c>
      <c r="AH276" s="27" t="s">
        <v>2660</v>
      </c>
    </row>
    <row r="277" spans="1:34" ht="16" x14ac:dyDescent="0.2">
      <c r="A277" s="9">
        <v>276</v>
      </c>
      <c r="B277" s="24"/>
      <c r="C277" s="24"/>
      <c r="D277" s="9" t="s">
        <v>1343</v>
      </c>
      <c r="E277" s="9">
        <v>13.8673684</v>
      </c>
      <c r="F277" s="9">
        <v>29.481578899999999</v>
      </c>
      <c r="G277" s="9">
        <v>0.70108222961425781</v>
      </c>
      <c r="H277" s="24"/>
      <c r="I277" s="24"/>
      <c r="J277" s="24"/>
      <c r="K277" s="26"/>
      <c r="L277" s="26"/>
      <c r="M277" s="26"/>
      <c r="N277" s="26"/>
      <c r="O277" s="26"/>
      <c r="P277" s="26"/>
      <c r="Q277" s="26"/>
      <c r="R277" s="26"/>
      <c r="S277" s="26"/>
      <c r="T277" s="26"/>
      <c r="U277" s="26"/>
      <c r="V277" s="26"/>
      <c r="W277" s="26"/>
      <c r="X277" s="26"/>
      <c r="Y277" s="26"/>
      <c r="Z277" s="27" t="s">
        <v>2681</v>
      </c>
      <c r="AA277" s="27" t="s">
        <v>2656</v>
      </c>
      <c r="AB277" s="27" t="s">
        <v>2656</v>
      </c>
      <c r="AC277" s="27" t="s">
        <v>2656</v>
      </c>
      <c r="AD277" s="27" t="s">
        <v>2656</v>
      </c>
      <c r="AE277" s="27" t="s">
        <v>2656</v>
      </c>
      <c r="AF277" s="27" t="s">
        <v>2656</v>
      </c>
      <c r="AG277" s="27" t="s">
        <v>2656</v>
      </c>
      <c r="AH277" s="27" t="s">
        <v>2663</v>
      </c>
    </row>
    <row r="278" spans="1:34" ht="16" x14ac:dyDescent="0.2">
      <c r="A278" s="9">
        <v>277</v>
      </c>
      <c r="B278" s="24"/>
      <c r="C278" s="24" t="s">
        <v>6</v>
      </c>
      <c r="D278" s="9" t="s">
        <v>1344</v>
      </c>
      <c r="E278" s="9">
        <v>11.463571399999999</v>
      </c>
      <c r="F278" s="9">
        <v>44.043928600000001</v>
      </c>
      <c r="G278" s="9">
        <v>0.70062172412872314</v>
      </c>
      <c r="H278" s="24">
        <v>0.68120139837265015</v>
      </c>
      <c r="I278" s="24">
        <f t="shared" ref="I278:J278" si="45">AVERAGE(E278:E283)</f>
        <v>13.915527633333332</v>
      </c>
      <c r="J278" s="24">
        <f t="shared" si="45"/>
        <v>29.383677046666666</v>
      </c>
      <c r="K278" s="26">
        <v>0.87828367948532104</v>
      </c>
      <c r="L278" s="26">
        <v>0.86153149604797363</v>
      </c>
      <c r="M278" s="26">
        <v>0.86143237352371216</v>
      </c>
      <c r="N278" s="26">
        <v>0.87830847501754761</v>
      </c>
      <c r="O278" s="26">
        <v>0.86719471216201782</v>
      </c>
      <c r="P278" s="26">
        <v>0.87255150079727173</v>
      </c>
      <c r="Q278" s="26">
        <v>0.87164932489395142</v>
      </c>
      <c r="R278" s="26">
        <v>0.88349348306655884</v>
      </c>
      <c r="S278" s="26">
        <v>0.88104027509689331</v>
      </c>
      <c r="T278" s="26">
        <v>0.85283005237579346</v>
      </c>
      <c r="U278" s="26">
        <v>0.85948807001113892</v>
      </c>
      <c r="V278" s="26">
        <v>0.85881799459457397</v>
      </c>
      <c r="W278" s="26">
        <v>0.86111122369766235</v>
      </c>
      <c r="X278" s="26">
        <v>0.85596436262130737</v>
      </c>
      <c r="Y278" s="26">
        <v>0.89254879951477051</v>
      </c>
      <c r="Z278" s="27" t="s">
        <v>2656</v>
      </c>
      <c r="AA278" s="27" t="s">
        <v>2656</v>
      </c>
      <c r="AB278" s="27" t="s">
        <v>2656</v>
      </c>
      <c r="AC278" s="27" t="s">
        <v>2656</v>
      </c>
      <c r="AD278" s="27" t="s">
        <v>2656</v>
      </c>
      <c r="AE278" s="27" t="s">
        <v>2656</v>
      </c>
      <c r="AF278" s="27" t="s">
        <v>2656</v>
      </c>
      <c r="AG278" s="27" t="s">
        <v>2656</v>
      </c>
      <c r="AH278" s="27" t="s">
        <v>4151</v>
      </c>
    </row>
    <row r="279" spans="1:34" ht="16" x14ac:dyDescent="0.2">
      <c r="A279" s="9">
        <v>278</v>
      </c>
      <c r="B279" s="24"/>
      <c r="C279" s="24"/>
      <c r="D279" s="9" t="s">
        <v>1345</v>
      </c>
      <c r="E279" s="9">
        <v>12.2105882</v>
      </c>
      <c r="F279" s="9">
        <v>37.797647099999999</v>
      </c>
      <c r="G279" s="9">
        <v>0.617667555809021</v>
      </c>
      <c r="H279" s="24"/>
      <c r="I279" s="24"/>
      <c r="J279" s="24"/>
      <c r="K279" s="26"/>
      <c r="L279" s="26"/>
      <c r="M279" s="26"/>
      <c r="N279" s="26"/>
      <c r="O279" s="26"/>
      <c r="P279" s="26"/>
      <c r="Q279" s="26"/>
      <c r="R279" s="26"/>
      <c r="S279" s="26"/>
      <c r="T279" s="26"/>
      <c r="U279" s="26"/>
      <c r="V279" s="26"/>
      <c r="W279" s="26"/>
      <c r="X279" s="26"/>
      <c r="Y279" s="26"/>
      <c r="Z279" s="27" t="s">
        <v>2656</v>
      </c>
      <c r="AA279" s="27" t="s">
        <v>2656</v>
      </c>
      <c r="AB279" s="27" t="s">
        <v>2656</v>
      </c>
      <c r="AC279" s="27" t="s">
        <v>4152</v>
      </c>
      <c r="AD279" s="27" t="s">
        <v>2656</v>
      </c>
      <c r="AE279" s="27" t="s">
        <v>2656</v>
      </c>
      <c r="AF279" s="27" t="s">
        <v>2656</v>
      </c>
      <c r="AG279" s="27" t="s">
        <v>2656</v>
      </c>
      <c r="AH279" s="27" t="s">
        <v>4153</v>
      </c>
    </row>
    <row r="280" spans="1:34" ht="16" x14ac:dyDescent="0.2">
      <c r="A280" s="9">
        <v>279</v>
      </c>
      <c r="B280" s="24"/>
      <c r="C280" s="24"/>
      <c r="D280" s="9" t="s">
        <v>1346</v>
      </c>
      <c r="E280" s="9">
        <v>10.5</v>
      </c>
      <c r="F280" s="9">
        <v>55.405000000000001</v>
      </c>
      <c r="G280" s="9">
        <v>0.66133379936218262</v>
      </c>
      <c r="H280" s="24"/>
      <c r="I280" s="24"/>
      <c r="J280" s="24"/>
      <c r="K280" s="26"/>
      <c r="L280" s="26"/>
      <c r="M280" s="26"/>
      <c r="N280" s="26"/>
      <c r="O280" s="26"/>
      <c r="P280" s="26"/>
      <c r="Q280" s="26"/>
      <c r="R280" s="26"/>
      <c r="S280" s="26"/>
      <c r="T280" s="26"/>
      <c r="U280" s="26"/>
      <c r="V280" s="26"/>
      <c r="W280" s="26"/>
      <c r="X280" s="26"/>
      <c r="Y280" s="26"/>
      <c r="Z280" s="27" t="s">
        <v>2656</v>
      </c>
      <c r="AA280" s="27" t="s">
        <v>2656</v>
      </c>
      <c r="AB280" s="27" t="s">
        <v>2656</v>
      </c>
      <c r="AC280" s="27" t="s">
        <v>2656</v>
      </c>
      <c r="AD280" s="27" t="s">
        <v>2656</v>
      </c>
      <c r="AE280" s="27" t="s">
        <v>2656</v>
      </c>
      <c r="AF280" s="27" t="s">
        <v>2656</v>
      </c>
      <c r="AG280" s="27" t="s">
        <v>2656</v>
      </c>
      <c r="AH280" s="27" t="s">
        <v>2663</v>
      </c>
    </row>
    <row r="281" spans="1:34" ht="16" x14ac:dyDescent="0.2">
      <c r="A281" s="9">
        <v>280</v>
      </c>
      <c r="B281" s="24"/>
      <c r="C281" s="24"/>
      <c r="D281" s="9" t="s">
        <v>1347</v>
      </c>
      <c r="E281" s="9">
        <v>16.0657143</v>
      </c>
      <c r="F281" s="9">
        <v>8.9709523799999999</v>
      </c>
      <c r="G281" s="9">
        <v>0.68742704391479492</v>
      </c>
      <c r="H281" s="24"/>
      <c r="I281" s="24"/>
      <c r="J281" s="24"/>
      <c r="K281" s="26"/>
      <c r="L281" s="26"/>
      <c r="M281" s="26"/>
      <c r="N281" s="26"/>
      <c r="O281" s="26"/>
      <c r="P281" s="26"/>
      <c r="Q281" s="26"/>
      <c r="R281" s="26"/>
      <c r="S281" s="26"/>
      <c r="T281" s="26"/>
      <c r="U281" s="26"/>
      <c r="V281" s="26"/>
      <c r="W281" s="26"/>
      <c r="X281" s="26"/>
      <c r="Y281" s="26"/>
      <c r="Z281" s="27" t="s">
        <v>2656</v>
      </c>
      <c r="AA281" s="27" t="s">
        <v>2656</v>
      </c>
      <c r="AB281" s="27" t="s">
        <v>2656</v>
      </c>
      <c r="AC281" s="27" t="s">
        <v>2662</v>
      </c>
      <c r="AD281" s="27" t="s">
        <v>2656</v>
      </c>
      <c r="AE281" s="27" t="s">
        <v>2656</v>
      </c>
      <c r="AF281" s="27" t="s">
        <v>2656</v>
      </c>
      <c r="AG281" s="27" t="s">
        <v>2656</v>
      </c>
      <c r="AH281" s="27" t="s">
        <v>4154</v>
      </c>
    </row>
    <row r="282" spans="1:34" ht="16" x14ac:dyDescent="0.2">
      <c r="A282" s="9">
        <v>281</v>
      </c>
      <c r="B282" s="24"/>
      <c r="C282" s="24"/>
      <c r="D282" s="9" t="s">
        <v>1348</v>
      </c>
      <c r="E282" s="9">
        <v>17.042857099999999</v>
      </c>
      <c r="F282" s="9">
        <v>10.277142899999999</v>
      </c>
      <c r="G282" s="9">
        <v>0.69954979419708252</v>
      </c>
      <c r="H282" s="24"/>
      <c r="I282" s="24"/>
      <c r="J282" s="24"/>
      <c r="K282" s="26"/>
      <c r="L282" s="26"/>
      <c r="M282" s="26"/>
      <c r="N282" s="26"/>
      <c r="O282" s="26"/>
      <c r="P282" s="26"/>
      <c r="Q282" s="26"/>
      <c r="R282" s="26"/>
      <c r="S282" s="26"/>
      <c r="T282" s="26"/>
      <c r="U282" s="26"/>
      <c r="V282" s="26"/>
      <c r="W282" s="26"/>
      <c r="X282" s="26"/>
      <c r="Y282" s="26"/>
      <c r="Z282" s="27" t="s">
        <v>2656</v>
      </c>
      <c r="AA282" s="27" t="s">
        <v>2656</v>
      </c>
      <c r="AB282" s="27" t="s">
        <v>2656</v>
      </c>
      <c r="AC282" s="27" t="s">
        <v>2656</v>
      </c>
      <c r="AD282" s="27" t="s">
        <v>2657</v>
      </c>
      <c r="AE282" s="27" t="s">
        <v>4155</v>
      </c>
      <c r="AF282" s="27" t="s">
        <v>2656</v>
      </c>
      <c r="AG282" s="27" t="s">
        <v>2656</v>
      </c>
      <c r="AH282" s="27" t="s">
        <v>4156</v>
      </c>
    </row>
    <row r="283" spans="1:34" ht="16" x14ac:dyDescent="0.2">
      <c r="A283" s="9">
        <v>282</v>
      </c>
      <c r="B283" s="24"/>
      <c r="C283" s="24"/>
      <c r="D283" s="9" t="s">
        <v>2416</v>
      </c>
      <c r="E283" s="9">
        <v>16.210434800000002</v>
      </c>
      <c r="F283" s="9">
        <v>19.807391299999999</v>
      </c>
      <c r="G283" s="9">
        <v>0.72060853242874146</v>
      </c>
      <c r="H283" s="24"/>
      <c r="I283" s="24"/>
      <c r="J283" s="24"/>
      <c r="K283" s="26"/>
      <c r="L283" s="26"/>
      <c r="M283" s="26"/>
      <c r="N283" s="26"/>
      <c r="O283" s="26"/>
      <c r="P283" s="26"/>
      <c r="Q283" s="26"/>
      <c r="R283" s="26"/>
      <c r="S283" s="26"/>
      <c r="T283" s="26"/>
      <c r="U283" s="26"/>
      <c r="V283" s="26"/>
      <c r="W283" s="26"/>
      <c r="X283" s="26"/>
      <c r="Y283" s="26"/>
      <c r="Z283" s="27" t="s">
        <v>2656</v>
      </c>
      <c r="AA283" s="27" t="s">
        <v>2656</v>
      </c>
      <c r="AB283" s="27" t="s">
        <v>2656</v>
      </c>
      <c r="AC283" s="27" t="s">
        <v>2656</v>
      </c>
      <c r="AD283" s="27" t="s">
        <v>2656</v>
      </c>
      <c r="AE283" s="27" t="s">
        <v>2656</v>
      </c>
      <c r="AF283" s="27" t="s">
        <v>2657</v>
      </c>
      <c r="AG283" s="27" t="s">
        <v>2656</v>
      </c>
      <c r="AH283" s="27" t="s">
        <v>4157</v>
      </c>
    </row>
    <row r="284" spans="1:34" ht="16" x14ac:dyDescent="0.2">
      <c r="A284" s="9">
        <v>283</v>
      </c>
      <c r="B284" s="24"/>
      <c r="C284" s="24" t="s">
        <v>10</v>
      </c>
      <c r="D284" s="9" t="s">
        <v>2417</v>
      </c>
      <c r="E284" s="9">
        <v>12.2866667</v>
      </c>
      <c r="F284" s="9">
        <v>33.69</v>
      </c>
      <c r="G284" s="9">
        <v>0.71738004684448242</v>
      </c>
      <c r="H284" s="24">
        <v>0.67799711227416992</v>
      </c>
      <c r="I284" s="24">
        <f t="shared" ref="I284:J284" si="46">AVERAGE(E284:E289)</f>
        <v>13.746719583333332</v>
      </c>
      <c r="J284" s="24">
        <f t="shared" si="46"/>
        <v>30.791845231666667</v>
      </c>
      <c r="K284" s="26">
        <v>0.88646906614303589</v>
      </c>
      <c r="L284" s="26">
        <v>0.84952700138092041</v>
      </c>
      <c r="M284" s="26">
        <v>0.88721382617950439</v>
      </c>
      <c r="N284" s="26">
        <v>0.89752250909805298</v>
      </c>
      <c r="O284" s="26">
        <v>0.87008452415466309</v>
      </c>
      <c r="P284" s="26">
        <v>0.82437348365783691</v>
      </c>
      <c r="Q284" s="26">
        <v>0.85615301132202148</v>
      </c>
      <c r="R284" s="26">
        <v>0.86360365152359009</v>
      </c>
      <c r="S284" s="26">
        <v>0.84562402963638306</v>
      </c>
      <c r="T284" s="26">
        <v>0.85781514644622803</v>
      </c>
      <c r="U284" s="26">
        <v>0.86106222867965698</v>
      </c>
      <c r="V284" s="26">
        <v>0.86613166332244873</v>
      </c>
      <c r="W284" s="26">
        <v>0.90617245435714722</v>
      </c>
      <c r="X284" s="26">
        <v>0.87413966655731201</v>
      </c>
      <c r="Y284" s="26">
        <v>0.87413609027862549</v>
      </c>
      <c r="Z284" s="27" t="s">
        <v>2656</v>
      </c>
      <c r="AA284" s="27" t="s">
        <v>2656</v>
      </c>
      <c r="AB284" s="27" t="s">
        <v>2656</v>
      </c>
      <c r="AC284" s="27" t="s">
        <v>2656</v>
      </c>
      <c r="AD284" s="27" t="s">
        <v>2657</v>
      </c>
      <c r="AE284" s="27" t="s">
        <v>2656</v>
      </c>
      <c r="AF284" s="27" t="s">
        <v>2656</v>
      </c>
      <c r="AG284" s="27" t="s">
        <v>2656</v>
      </c>
      <c r="AH284" s="27" t="s">
        <v>2679</v>
      </c>
    </row>
    <row r="285" spans="1:34" ht="16" x14ac:dyDescent="0.2">
      <c r="A285" s="9">
        <v>284</v>
      </c>
      <c r="B285" s="24"/>
      <c r="C285" s="24"/>
      <c r="D285" s="9" t="s">
        <v>1349</v>
      </c>
      <c r="E285" s="9">
        <v>12.775</v>
      </c>
      <c r="F285" s="9">
        <v>31.97</v>
      </c>
      <c r="G285" s="9">
        <v>0.61550307273864746</v>
      </c>
      <c r="H285" s="24"/>
      <c r="I285" s="24"/>
      <c r="J285" s="24"/>
      <c r="K285" s="26"/>
      <c r="L285" s="26"/>
      <c r="M285" s="26"/>
      <c r="N285" s="26"/>
      <c r="O285" s="26"/>
      <c r="P285" s="26"/>
      <c r="Q285" s="26"/>
      <c r="R285" s="26"/>
      <c r="S285" s="26"/>
      <c r="T285" s="26"/>
      <c r="U285" s="26"/>
      <c r="V285" s="26"/>
      <c r="W285" s="26"/>
      <c r="X285" s="26"/>
      <c r="Y285" s="26"/>
      <c r="Z285" s="27" t="s">
        <v>2656</v>
      </c>
      <c r="AA285" s="27" t="s">
        <v>2656</v>
      </c>
      <c r="AB285" s="27" t="s">
        <v>2656</v>
      </c>
      <c r="AC285" s="27" t="s">
        <v>2656</v>
      </c>
      <c r="AD285" s="27" t="s">
        <v>2656</v>
      </c>
      <c r="AE285" s="27" t="s">
        <v>2656</v>
      </c>
      <c r="AF285" s="27" t="s">
        <v>2656</v>
      </c>
      <c r="AG285" s="27" t="s">
        <v>2656</v>
      </c>
      <c r="AH285" s="27" t="s">
        <v>2660</v>
      </c>
    </row>
    <row r="286" spans="1:34" ht="16" x14ac:dyDescent="0.2">
      <c r="A286" s="9">
        <v>285</v>
      </c>
      <c r="B286" s="24"/>
      <c r="C286" s="24"/>
      <c r="D286" s="9" t="s">
        <v>1350</v>
      </c>
      <c r="E286" s="9">
        <v>10.115</v>
      </c>
      <c r="F286" s="9">
        <v>53.712499999999999</v>
      </c>
      <c r="G286" s="9">
        <v>0.66442859172821045</v>
      </c>
      <c r="H286" s="24"/>
      <c r="I286" s="24"/>
      <c r="J286" s="24"/>
      <c r="K286" s="26"/>
      <c r="L286" s="26"/>
      <c r="M286" s="26"/>
      <c r="N286" s="26"/>
      <c r="O286" s="26"/>
      <c r="P286" s="26"/>
      <c r="Q286" s="26"/>
      <c r="R286" s="26"/>
      <c r="S286" s="26"/>
      <c r="T286" s="26"/>
      <c r="U286" s="26"/>
      <c r="V286" s="26"/>
      <c r="W286" s="26"/>
      <c r="X286" s="26"/>
      <c r="Y286" s="26"/>
      <c r="Z286" s="27" t="s">
        <v>2656</v>
      </c>
      <c r="AA286" s="27" t="s">
        <v>2656</v>
      </c>
      <c r="AB286" s="27" t="s">
        <v>2656</v>
      </c>
      <c r="AC286" s="27" t="s">
        <v>2656</v>
      </c>
      <c r="AD286" s="27" t="s">
        <v>2656</v>
      </c>
      <c r="AE286" s="27" t="s">
        <v>2656</v>
      </c>
      <c r="AF286" s="27" t="s">
        <v>2656</v>
      </c>
      <c r="AG286" s="27" t="s">
        <v>2656</v>
      </c>
      <c r="AH286" s="27" t="s">
        <v>4158</v>
      </c>
    </row>
    <row r="287" spans="1:34" ht="16" x14ac:dyDescent="0.2">
      <c r="A287" s="9">
        <v>286</v>
      </c>
      <c r="B287" s="24"/>
      <c r="C287" s="24"/>
      <c r="D287" s="9" t="s">
        <v>1351</v>
      </c>
      <c r="E287" s="9">
        <v>13.7188889</v>
      </c>
      <c r="F287" s="9">
        <v>28.765000000000001</v>
      </c>
      <c r="G287" s="9">
        <v>0.70897269248962402</v>
      </c>
      <c r="H287" s="24"/>
      <c r="I287" s="24"/>
      <c r="J287" s="24"/>
      <c r="K287" s="26"/>
      <c r="L287" s="26"/>
      <c r="M287" s="26"/>
      <c r="N287" s="26"/>
      <c r="O287" s="26"/>
      <c r="P287" s="26"/>
      <c r="Q287" s="26"/>
      <c r="R287" s="26"/>
      <c r="S287" s="26"/>
      <c r="T287" s="26"/>
      <c r="U287" s="26"/>
      <c r="V287" s="26"/>
      <c r="W287" s="26"/>
      <c r="X287" s="26"/>
      <c r="Y287" s="26"/>
      <c r="Z287" s="27" t="s">
        <v>2656</v>
      </c>
      <c r="AA287" s="27" t="s">
        <v>2656</v>
      </c>
      <c r="AB287" s="27" t="s">
        <v>2656</v>
      </c>
      <c r="AC287" s="27" t="s">
        <v>2656</v>
      </c>
      <c r="AD287" s="27" t="s">
        <v>2656</v>
      </c>
      <c r="AE287" s="27" t="s">
        <v>2656</v>
      </c>
      <c r="AF287" s="27" t="s">
        <v>2656</v>
      </c>
      <c r="AG287" s="27" t="s">
        <v>2656</v>
      </c>
      <c r="AH287" s="27" t="s">
        <v>2667</v>
      </c>
    </row>
    <row r="288" spans="1:34" ht="16" x14ac:dyDescent="0.2">
      <c r="A288" s="9">
        <v>287</v>
      </c>
      <c r="B288" s="24"/>
      <c r="C288" s="24"/>
      <c r="D288" s="9" t="s">
        <v>1352</v>
      </c>
      <c r="E288" s="9">
        <v>18.447619</v>
      </c>
      <c r="F288" s="9">
        <v>0.20571428999999999</v>
      </c>
      <c r="G288" s="9">
        <v>0.69665718078613281</v>
      </c>
      <c r="H288" s="24"/>
      <c r="I288" s="24"/>
      <c r="J288" s="24"/>
      <c r="K288" s="26"/>
      <c r="L288" s="26"/>
      <c r="M288" s="26"/>
      <c r="N288" s="26"/>
      <c r="O288" s="26"/>
      <c r="P288" s="26"/>
      <c r="Q288" s="26"/>
      <c r="R288" s="26"/>
      <c r="S288" s="26"/>
      <c r="T288" s="26"/>
      <c r="U288" s="26"/>
      <c r="V288" s="26"/>
      <c r="W288" s="26"/>
      <c r="X288" s="26"/>
      <c r="Y288" s="26"/>
      <c r="Z288" s="27" t="s">
        <v>2681</v>
      </c>
      <c r="AA288" s="27" t="s">
        <v>2656</v>
      </c>
      <c r="AB288" s="27" t="s">
        <v>2656</v>
      </c>
      <c r="AC288" s="27" t="s">
        <v>2656</v>
      </c>
      <c r="AD288" s="27" t="s">
        <v>2682</v>
      </c>
      <c r="AE288" s="27" t="s">
        <v>2656</v>
      </c>
      <c r="AF288" s="27" t="s">
        <v>2656</v>
      </c>
      <c r="AG288" s="27" t="s">
        <v>2656</v>
      </c>
      <c r="AH288" s="27" t="s">
        <v>4159</v>
      </c>
    </row>
    <row r="289" spans="1:34" ht="16" x14ac:dyDescent="0.2">
      <c r="A289" s="9">
        <v>288</v>
      </c>
      <c r="B289" s="24"/>
      <c r="C289" s="24"/>
      <c r="D289" s="9" t="s">
        <v>1353</v>
      </c>
      <c r="E289" s="9">
        <v>15.137142900000001</v>
      </c>
      <c r="F289" s="9">
        <v>36.407857100000001</v>
      </c>
      <c r="G289" s="9">
        <v>0.66504120826721191</v>
      </c>
      <c r="H289" s="24"/>
      <c r="I289" s="24"/>
      <c r="J289" s="24"/>
      <c r="K289" s="26"/>
      <c r="L289" s="26"/>
      <c r="M289" s="26"/>
      <c r="N289" s="26"/>
      <c r="O289" s="26"/>
      <c r="P289" s="26"/>
      <c r="Q289" s="26"/>
      <c r="R289" s="26"/>
      <c r="S289" s="26"/>
      <c r="T289" s="26"/>
      <c r="U289" s="26"/>
      <c r="V289" s="26"/>
      <c r="W289" s="26"/>
      <c r="X289" s="26"/>
      <c r="Y289" s="26"/>
      <c r="Z289" s="27" t="s">
        <v>2656</v>
      </c>
      <c r="AA289" s="27" t="s">
        <v>2656</v>
      </c>
      <c r="AB289" s="27" t="s">
        <v>2656</v>
      </c>
      <c r="AC289" s="27" t="s">
        <v>2656</v>
      </c>
      <c r="AD289" s="27" t="s">
        <v>2656</v>
      </c>
      <c r="AE289" s="27" t="s">
        <v>2656</v>
      </c>
      <c r="AF289" s="27" t="s">
        <v>2656</v>
      </c>
      <c r="AG289" s="27" t="s">
        <v>2656</v>
      </c>
      <c r="AH289" s="27" t="s">
        <v>4160</v>
      </c>
    </row>
    <row r="290" spans="1:34" ht="16" x14ac:dyDescent="0.2">
      <c r="A290" s="9">
        <v>289</v>
      </c>
      <c r="B290" s="24"/>
      <c r="C290" s="24" t="s">
        <v>381</v>
      </c>
      <c r="D290" s="9" t="s">
        <v>1354</v>
      </c>
      <c r="E290" s="9">
        <v>12.568</v>
      </c>
      <c r="F290" s="9">
        <v>49.484000000000002</v>
      </c>
      <c r="G290" s="9">
        <v>0.70259559154510498</v>
      </c>
      <c r="H290" s="24">
        <v>0.67418622970581055</v>
      </c>
      <c r="I290" s="24">
        <f t="shared" ref="I290:J290" si="47">AVERAGE(E290:E295)</f>
        <v>11.325332876666666</v>
      </c>
      <c r="J290" s="24">
        <f t="shared" si="47"/>
        <v>50.972034466666663</v>
      </c>
      <c r="K290" s="26">
        <v>0.89391416311264038</v>
      </c>
      <c r="L290" s="26">
        <v>0.87368136644363403</v>
      </c>
      <c r="M290" s="26">
        <v>0.8761335015296936</v>
      </c>
      <c r="N290" s="26">
        <v>0.88035601377487183</v>
      </c>
      <c r="O290" s="26">
        <v>0.88045519590377808</v>
      </c>
      <c r="P290" s="26">
        <v>0.86070036888122559</v>
      </c>
      <c r="Q290" s="26">
        <v>0.87317883968353271</v>
      </c>
      <c r="R290" s="26">
        <v>0.87940013408660889</v>
      </c>
      <c r="S290" s="26">
        <v>0.88052970170974731</v>
      </c>
      <c r="T290" s="26">
        <v>0.9276738166809082</v>
      </c>
      <c r="U290" s="26">
        <v>0.91683167219161987</v>
      </c>
      <c r="V290" s="26">
        <v>0.9123382568359375</v>
      </c>
      <c r="W290" s="26">
        <v>0.93173378705978394</v>
      </c>
      <c r="X290" s="26">
        <v>0.93762457370758057</v>
      </c>
      <c r="Y290" s="26">
        <v>0.92809414863586426</v>
      </c>
      <c r="Z290" s="27" t="s">
        <v>2656</v>
      </c>
      <c r="AA290" s="27" t="s">
        <v>2656</v>
      </c>
      <c r="AB290" s="27" t="s">
        <v>2656</v>
      </c>
      <c r="AC290" s="27" t="s">
        <v>2656</v>
      </c>
      <c r="AD290" s="27" t="s">
        <v>2656</v>
      </c>
      <c r="AE290" s="27" t="s">
        <v>2656</v>
      </c>
      <c r="AF290" s="27" t="s">
        <v>2656</v>
      </c>
      <c r="AG290" s="27" t="s">
        <v>2656</v>
      </c>
      <c r="AH290" s="27" t="s">
        <v>4161</v>
      </c>
    </row>
    <row r="291" spans="1:34" ht="16" x14ac:dyDescent="0.2">
      <c r="A291" s="9">
        <v>290</v>
      </c>
      <c r="B291" s="24"/>
      <c r="C291" s="24"/>
      <c r="D291" s="9" t="s">
        <v>1355</v>
      </c>
      <c r="E291" s="9">
        <v>14.4372414</v>
      </c>
      <c r="F291" s="9">
        <v>43.2068966</v>
      </c>
      <c r="G291" s="9">
        <v>0.67030084133148193</v>
      </c>
      <c r="H291" s="24"/>
      <c r="I291" s="24"/>
      <c r="J291" s="24"/>
      <c r="K291" s="26"/>
      <c r="L291" s="26"/>
      <c r="M291" s="26"/>
      <c r="N291" s="26"/>
      <c r="O291" s="26"/>
      <c r="P291" s="26"/>
      <c r="Q291" s="26"/>
      <c r="R291" s="26"/>
      <c r="S291" s="26"/>
      <c r="T291" s="26"/>
      <c r="U291" s="26"/>
      <c r="V291" s="26"/>
      <c r="W291" s="26"/>
      <c r="X291" s="26"/>
      <c r="Y291" s="26"/>
      <c r="Z291" s="27" t="s">
        <v>2656</v>
      </c>
      <c r="AA291" s="27" t="s">
        <v>2656</v>
      </c>
      <c r="AB291" s="27" t="s">
        <v>2656</v>
      </c>
      <c r="AC291" s="27" t="s">
        <v>2656</v>
      </c>
      <c r="AD291" s="27" t="s">
        <v>2656</v>
      </c>
      <c r="AE291" s="27" t="s">
        <v>2656</v>
      </c>
      <c r="AF291" s="27" t="s">
        <v>2656</v>
      </c>
      <c r="AG291" s="27" t="s">
        <v>2656</v>
      </c>
      <c r="AH291" s="27" t="s">
        <v>2663</v>
      </c>
    </row>
    <row r="292" spans="1:34" ht="16" x14ac:dyDescent="0.2">
      <c r="A292" s="9">
        <v>291</v>
      </c>
      <c r="B292" s="24"/>
      <c r="C292" s="24"/>
      <c r="D292" s="9" t="s">
        <v>1356</v>
      </c>
      <c r="E292" s="9">
        <v>9.0870588199999993</v>
      </c>
      <c r="F292" s="9">
        <v>60.1917647</v>
      </c>
      <c r="G292" s="9">
        <v>0.66589319705963135</v>
      </c>
      <c r="H292" s="24"/>
      <c r="I292" s="24"/>
      <c r="J292" s="24"/>
      <c r="K292" s="26"/>
      <c r="L292" s="26"/>
      <c r="M292" s="26"/>
      <c r="N292" s="26"/>
      <c r="O292" s="26"/>
      <c r="P292" s="26"/>
      <c r="Q292" s="26"/>
      <c r="R292" s="26"/>
      <c r="S292" s="26"/>
      <c r="T292" s="26"/>
      <c r="U292" s="26"/>
      <c r="V292" s="26"/>
      <c r="W292" s="26"/>
      <c r="X292" s="26"/>
      <c r="Y292" s="26"/>
      <c r="Z292" s="27" t="s">
        <v>2656</v>
      </c>
      <c r="AA292" s="27" t="s">
        <v>2656</v>
      </c>
      <c r="AB292" s="27" t="s">
        <v>2656</v>
      </c>
      <c r="AC292" s="27" t="s">
        <v>2656</v>
      </c>
      <c r="AD292" s="27" t="s">
        <v>2656</v>
      </c>
      <c r="AE292" s="27" t="s">
        <v>2656</v>
      </c>
      <c r="AF292" s="27" t="s">
        <v>2656</v>
      </c>
      <c r="AG292" s="27" t="s">
        <v>2656</v>
      </c>
      <c r="AH292" s="27" t="s">
        <v>4162</v>
      </c>
    </row>
    <row r="293" spans="1:34" ht="16" x14ac:dyDescent="0.2">
      <c r="A293" s="9">
        <v>292</v>
      </c>
      <c r="B293" s="24"/>
      <c r="C293" s="24"/>
      <c r="D293" s="9" t="s">
        <v>1357</v>
      </c>
      <c r="E293" s="9">
        <v>11.0966667</v>
      </c>
      <c r="F293" s="9">
        <v>47.564999999999998</v>
      </c>
      <c r="G293" s="9">
        <v>0.65073561668395996</v>
      </c>
      <c r="H293" s="24"/>
      <c r="I293" s="24"/>
      <c r="J293" s="24"/>
      <c r="K293" s="26"/>
      <c r="L293" s="26"/>
      <c r="M293" s="26"/>
      <c r="N293" s="26"/>
      <c r="O293" s="26"/>
      <c r="P293" s="26"/>
      <c r="Q293" s="26"/>
      <c r="R293" s="26"/>
      <c r="S293" s="26"/>
      <c r="T293" s="26"/>
      <c r="U293" s="26"/>
      <c r="V293" s="26"/>
      <c r="W293" s="26"/>
      <c r="X293" s="26"/>
      <c r="Y293" s="26"/>
      <c r="Z293" s="27" t="s">
        <v>2656</v>
      </c>
      <c r="AA293" s="27" t="s">
        <v>2656</v>
      </c>
      <c r="AB293" s="27" t="s">
        <v>2656</v>
      </c>
      <c r="AC293" s="27" t="s">
        <v>2662</v>
      </c>
      <c r="AD293" s="27" t="s">
        <v>2656</v>
      </c>
      <c r="AE293" s="27" t="s">
        <v>2656</v>
      </c>
      <c r="AF293" s="27" t="s">
        <v>2656</v>
      </c>
      <c r="AG293" s="27" t="s">
        <v>2656</v>
      </c>
      <c r="AH293" s="27" t="s">
        <v>2663</v>
      </c>
    </row>
    <row r="294" spans="1:34" ht="16" x14ac:dyDescent="0.2">
      <c r="A294" s="9">
        <v>293</v>
      </c>
      <c r="B294" s="24"/>
      <c r="C294" s="24"/>
      <c r="D294" s="9" t="s">
        <v>1358</v>
      </c>
      <c r="E294" s="9">
        <v>11.681666699999999</v>
      </c>
      <c r="F294" s="9">
        <v>46.042499999999997</v>
      </c>
      <c r="G294" s="9">
        <v>0.67844307422637939</v>
      </c>
      <c r="H294" s="24"/>
      <c r="I294" s="24"/>
      <c r="J294" s="24"/>
      <c r="K294" s="26"/>
      <c r="L294" s="26"/>
      <c r="M294" s="26"/>
      <c r="N294" s="26"/>
      <c r="O294" s="26"/>
      <c r="P294" s="26"/>
      <c r="Q294" s="26"/>
      <c r="R294" s="26"/>
      <c r="S294" s="26"/>
      <c r="T294" s="26"/>
      <c r="U294" s="26"/>
      <c r="V294" s="26"/>
      <c r="W294" s="26"/>
      <c r="X294" s="26"/>
      <c r="Y294" s="26"/>
      <c r="Z294" s="27" t="s">
        <v>2656</v>
      </c>
      <c r="AA294" s="27" t="s">
        <v>2656</v>
      </c>
      <c r="AB294" s="27" t="s">
        <v>2656</v>
      </c>
      <c r="AC294" s="27" t="s">
        <v>2656</v>
      </c>
      <c r="AD294" s="27" t="s">
        <v>2656</v>
      </c>
      <c r="AE294" s="27" t="s">
        <v>2656</v>
      </c>
      <c r="AF294" s="27" t="s">
        <v>2656</v>
      </c>
      <c r="AG294" s="27" t="s">
        <v>2656</v>
      </c>
      <c r="AH294" s="27" t="s">
        <v>4163</v>
      </c>
    </row>
    <row r="295" spans="1:34" ht="16" x14ac:dyDescent="0.2">
      <c r="A295" s="9">
        <v>294</v>
      </c>
      <c r="B295" s="24"/>
      <c r="C295" s="24"/>
      <c r="D295" s="9" t="s">
        <v>1359</v>
      </c>
      <c r="E295" s="9">
        <v>9.0813636399999993</v>
      </c>
      <c r="F295" s="9">
        <v>59.342045499999998</v>
      </c>
      <c r="G295" s="9">
        <v>0.67714929580688477</v>
      </c>
      <c r="H295" s="24"/>
      <c r="I295" s="24"/>
      <c r="J295" s="24"/>
      <c r="K295" s="26"/>
      <c r="L295" s="26"/>
      <c r="M295" s="26"/>
      <c r="N295" s="26"/>
      <c r="O295" s="26"/>
      <c r="P295" s="26"/>
      <c r="Q295" s="26"/>
      <c r="R295" s="26"/>
      <c r="S295" s="26"/>
      <c r="T295" s="26"/>
      <c r="U295" s="26"/>
      <c r="V295" s="26"/>
      <c r="W295" s="26"/>
      <c r="X295" s="26"/>
      <c r="Y295" s="26"/>
      <c r="Z295" s="27" t="s">
        <v>2656</v>
      </c>
      <c r="AA295" s="27" t="s">
        <v>2656</v>
      </c>
      <c r="AB295" s="27" t="s">
        <v>2656</v>
      </c>
      <c r="AC295" s="27" t="s">
        <v>2656</v>
      </c>
      <c r="AD295" s="27" t="s">
        <v>2656</v>
      </c>
      <c r="AE295" s="27" t="s">
        <v>2656</v>
      </c>
      <c r="AF295" s="27" t="s">
        <v>2656</v>
      </c>
      <c r="AG295" s="27" t="s">
        <v>2656</v>
      </c>
      <c r="AH295" s="27" t="s">
        <v>2661</v>
      </c>
    </row>
    <row r="296" spans="1:34" ht="16" x14ac:dyDescent="0.2">
      <c r="A296" s="9">
        <v>295</v>
      </c>
      <c r="B296" s="24"/>
      <c r="C296" s="24" t="s">
        <v>387</v>
      </c>
      <c r="D296" s="9" t="s">
        <v>1360</v>
      </c>
      <c r="E296" s="9">
        <v>8.35</v>
      </c>
      <c r="F296" s="9">
        <v>63.695</v>
      </c>
      <c r="G296" s="9">
        <v>0.697365403175354</v>
      </c>
      <c r="H296" s="24">
        <v>0.69395929574966431</v>
      </c>
      <c r="I296" s="24">
        <f t="shared" ref="I296:J296" si="48">AVERAGE(E296:E301)</f>
        <v>11.803771066666668</v>
      </c>
      <c r="J296" s="24">
        <f t="shared" si="48"/>
        <v>50.51037878333333</v>
      </c>
      <c r="K296" s="26">
        <v>0.81541436910629272</v>
      </c>
      <c r="L296" s="26">
        <v>0.80645859241485596</v>
      </c>
      <c r="M296" s="26">
        <v>0.82498466968536377</v>
      </c>
      <c r="N296" s="26">
        <v>0.8801540732383728</v>
      </c>
      <c r="O296" s="26">
        <v>0.87720680236816406</v>
      </c>
      <c r="P296" s="26">
        <v>0.85471171140670776</v>
      </c>
      <c r="Q296" s="26">
        <v>0.83187770843505859</v>
      </c>
      <c r="R296" s="26">
        <v>0.80935108661651611</v>
      </c>
      <c r="S296" s="26">
        <v>0.80529755353927612</v>
      </c>
      <c r="T296" s="26">
        <v>0.82087796926498413</v>
      </c>
      <c r="U296" s="26">
        <v>0.80815190076828003</v>
      </c>
      <c r="V296" s="26">
        <v>0.80294966697692871</v>
      </c>
      <c r="W296" s="26">
        <v>0.82072615623474121</v>
      </c>
      <c r="X296" s="26">
        <v>0.81329667568206787</v>
      </c>
      <c r="Y296" s="26">
        <v>0.89685583114624023</v>
      </c>
      <c r="Z296" s="27" t="s">
        <v>2681</v>
      </c>
      <c r="AA296" s="27" t="s">
        <v>4164</v>
      </c>
      <c r="AB296" s="27" t="s">
        <v>2656</v>
      </c>
      <c r="AC296" s="27" t="s">
        <v>2656</v>
      </c>
      <c r="AD296" s="27" t="s">
        <v>2656</v>
      </c>
      <c r="AE296" s="27" t="s">
        <v>2656</v>
      </c>
      <c r="AF296" s="27" t="s">
        <v>2656</v>
      </c>
      <c r="AG296" s="27" t="s">
        <v>2656</v>
      </c>
      <c r="AH296" s="27" t="s">
        <v>4165</v>
      </c>
    </row>
    <row r="297" spans="1:34" ht="16" x14ac:dyDescent="0.2">
      <c r="A297" s="9">
        <v>296</v>
      </c>
      <c r="B297" s="24"/>
      <c r="C297" s="24"/>
      <c r="D297" s="9" t="s">
        <v>2418</v>
      </c>
      <c r="E297" s="9">
        <v>8.52</v>
      </c>
      <c r="F297" s="9">
        <v>76.724999999999994</v>
      </c>
      <c r="G297" s="9">
        <v>0.69978678226470947</v>
      </c>
      <c r="H297" s="24"/>
      <c r="I297" s="24"/>
      <c r="J297" s="24"/>
      <c r="K297" s="26"/>
      <c r="L297" s="26"/>
      <c r="M297" s="26"/>
      <c r="N297" s="26"/>
      <c r="O297" s="26"/>
      <c r="P297" s="26"/>
      <c r="Q297" s="26"/>
      <c r="R297" s="26"/>
      <c r="S297" s="26"/>
      <c r="T297" s="26"/>
      <c r="U297" s="26"/>
      <c r="V297" s="26"/>
      <c r="W297" s="26"/>
      <c r="X297" s="26"/>
      <c r="Y297" s="26"/>
      <c r="Z297" s="27" t="s">
        <v>2656</v>
      </c>
      <c r="AA297" s="27" t="s">
        <v>2656</v>
      </c>
      <c r="AB297" s="27" t="s">
        <v>2656</v>
      </c>
      <c r="AC297" s="27" t="s">
        <v>2656</v>
      </c>
      <c r="AD297" s="27" t="s">
        <v>2656</v>
      </c>
      <c r="AE297" s="27" t="s">
        <v>2656</v>
      </c>
      <c r="AF297" s="27" t="s">
        <v>2656</v>
      </c>
      <c r="AG297" s="27" t="s">
        <v>2656</v>
      </c>
      <c r="AH297" s="27" t="s">
        <v>4166</v>
      </c>
    </row>
    <row r="298" spans="1:34" ht="16" x14ac:dyDescent="0.2">
      <c r="A298" s="9">
        <v>297</v>
      </c>
      <c r="B298" s="24"/>
      <c r="C298" s="24"/>
      <c r="D298" s="9" t="s">
        <v>2419</v>
      </c>
      <c r="E298" s="9">
        <v>17.1245455</v>
      </c>
      <c r="F298" s="9">
        <v>50.656818199999996</v>
      </c>
      <c r="G298" s="9">
        <v>0.69597560167312622</v>
      </c>
      <c r="H298" s="24"/>
      <c r="I298" s="24"/>
      <c r="J298" s="24"/>
      <c r="K298" s="26"/>
      <c r="L298" s="26"/>
      <c r="M298" s="26"/>
      <c r="N298" s="26"/>
      <c r="O298" s="26"/>
      <c r="P298" s="26"/>
      <c r="Q298" s="26"/>
      <c r="R298" s="26"/>
      <c r="S298" s="26"/>
      <c r="T298" s="26"/>
      <c r="U298" s="26"/>
      <c r="V298" s="26"/>
      <c r="W298" s="26"/>
      <c r="X298" s="26"/>
      <c r="Y298" s="26"/>
      <c r="Z298" s="27" t="s">
        <v>2656</v>
      </c>
      <c r="AA298" s="27" t="s">
        <v>2656</v>
      </c>
      <c r="AB298" s="27" t="s">
        <v>2656</v>
      </c>
      <c r="AC298" s="27" t="s">
        <v>2656</v>
      </c>
      <c r="AD298" s="27" t="s">
        <v>2656</v>
      </c>
      <c r="AE298" s="27" t="s">
        <v>2656</v>
      </c>
      <c r="AF298" s="27" t="s">
        <v>2656</v>
      </c>
      <c r="AG298" s="27" t="s">
        <v>2656</v>
      </c>
      <c r="AH298" s="27" t="s">
        <v>4167</v>
      </c>
    </row>
    <row r="299" spans="1:34" ht="16" x14ac:dyDescent="0.2">
      <c r="A299" s="9">
        <v>298</v>
      </c>
      <c r="B299" s="24"/>
      <c r="C299" s="24"/>
      <c r="D299" s="9" t="s">
        <v>2420</v>
      </c>
      <c r="E299" s="9">
        <v>11.7627273</v>
      </c>
      <c r="F299" s="9">
        <v>49.914090899999998</v>
      </c>
      <c r="G299" s="9">
        <v>0.64449024200439453</v>
      </c>
      <c r="H299" s="24"/>
      <c r="I299" s="24"/>
      <c r="J299" s="24"/>
      <c r="K299" s="26"/>
      <c r="L299" s="26"/>
      <c r="M299" s="26"/>
      <c r="N299" s="26"/>
      <c r="O299" s="26"/>
      <c r="P299" s="26"/>
      <c r="Q299" s="26"/>
      <c r="R299" s="26"/>
      <c r="S299" s="26"/>
      <c r="T299" s="26"/>
      <c r="U299" s="26"/>
      <c r="V299" s="26"/>
      <c r="W299" s="26"/>
      <c r="X299" s="26"/>
      <c r="Y299" s="26"/>
      <c r="Z299" s="27" t="s">
        <v>2656</v>
      </c>
      <c r="AA299" s="27" t="s">
        <v>2656</v>
      </c>
      <c r="AB299" s="27" t="s">
        <v>2656</v>
      </c>
      <c r="AC299" s="27" t="s">
        <v>2656</v>
      </c>
      <c r="AD299" s="27" t="s">
        <v>2656</v>
      </c>
      <c r="AE299" s="27" t="s">
        <v>2656</v>
      </c>
      <c r="AF299" s="27" t="s">
        <v>2656</v>
      </c>
      <c r="AG299" s="27" t="s">
        <v>2656</v>
      </c>
      <c r="AH299" s="27" t="s">
        <v>2663</v>
      </c>
    </row>
    <row r="300" spans="1:34" ht="16" x14ac:dyDescent="0.2">
      <c r="A300" s="9">
        <v>299</v>
      </c>
      <c r="B300" s="24"/>
      <c r="C300" s="24"/>
      <c r="D300" s="9" t="s">
        <v>1361</v>
      </c>
      <c r="E300" s="9">
        <v>12.6575758</v>
      </c>
      <c r="F300" s="9">
        <v>23.906363599999999</v>
      </c>
      <c r="G300" s="9">
        <v>0.70186245441436768</v>
      </c>
      <c r="H300" s="24"/>
      <c r="I300" s="24"/>
      <c r="J300" s="24"/>
      <c r="K300" s="26"/>
      <c r="L300" s="26"/>
      <c r="M300" s="26"/>
      <c r="N300" s="26"/>
      <c r="O300" s="26"/>
      <c r="P300" s="26"/>
      <c r="Q300" s="26"/>
      <c r="R300" s="26"/>
      <c r="S300" s="26"/>
      <c r="T300" s="26"/>
      <c r="U300" s="26"/>
      <c r="V300" s="26"/>
      <c r="W300" s="26"/>
      <c r="X300" s="26"/>
      <c r="Y300" s="26"/>
      <c r="Z300" s="27" t="s">
        <v>2656</v>
      </c>
      <c r="AA300" s="27" t="s">
        <v>2657</v>
      </c>
      <c r="AB300" s="27" t="s">
        <v>2656</v>
      </c>
      <c r="AC300" s="27" t="s">
        <v>2656</v>
      </c>
      <c r="AD300" s="27" t="s">
        <v>2656</v>
      </c>
      <c r="AE300" s="27" t="s">
        <v>2656</v>
      </c>
      <c r="AF300" s="27" t="s">
        <v>2656</v>
      </c>
      <c r="AG300" s="27" t="s">
        <v>2656</v>
      </c>
      <c r="AH300" s="27" t="s">
        <v>2663</v>
      </c>
    </row>
    <row r="301" spans="1:34" ht="16" x14ac:dyDescent="0.2">
      <c r="A301" s="9">
        <v>300</v>
      </c>
      <c r="B301" s="24"/>
      <c r="C301" s="24"/>
      <c r="D301" s="9" t="s">
        <v>1362</v>
      </c>
      <c r="E301" s="9">
        <v>12.4077778</v>
      </c>
      <c r="F301" s="9">
        <v>38.164999999999999</v>
      </c>
      <c r="G301" s="9">
        <v>0.72427523136138916</v>
      </c>
      <c r="H301" s="24"/>
      <c r="I301" s="24"/>
      <c r="J301" s="24"/>
      <c r="K301" s="26"/>
      <c r="L301" s="26"/>
      <c r="M301" s="26"/>
      <c r="N301" s="26"/>
      <c r="O301" s="26"/>
      <c r="P301" s="26"/>
      <c r="Q301" s="26"/>
      <c r="R301" s="26"/>
      <c r="S301" s="26"/>
      <c r="T301" s="26"/>
      <c r="U301" s="26"/>
      <c r="V301" s="26"/>
      <c r="W301" s="26"/>
      <c r="X301" s="26"/>
      <c r="Y301" s="26"/>
      <c r="Z301" s="27" t="s">
        <v>2656</v>
      </c>
      <c r="AA301" s="27" t="s">
        <v>2656</v>
      </c>
      <c r="AB301" s="27" t="s">
        <v>2656</v>
      </c>
      <c r="AC301" s="27" t="s">
        <v>2656</v>
      </c>
      <c r="AD301" s="27" t="s">
        <v>2656</v>
      </c>
      <c r="AE301" s="27" t="s">
        <v>2656</v>
      </c>
      <c r="AF301" s="27" t="s">
        <v>2656</v>
      </c>
      <c r="AG301" s="27" t="s">
        <v>2656</v>
      </c>
      <c r="AH301" s="27" t="s">
        <v>4168</v>
      </c>
    </row>
    <row r="302" spans="1:34" ht="16" x14ac:dyDescent="0.2">
      <c r="A302" s="9">
        <v>301</v>
      </c>
      <c r="B302" s="24" t="s">
        <v>2421</v>
      </c>
      <c r="C302" s="24" t="s">
        <v>367</v>
      </c>
      <c r="D302" s="9" t="s">
        <v>1363</v>
      </c>
      <c r="E302" s="9">
        <v>8.35</v>
      </c>
      <c r="F302" s="9">
        <v>63.695</v>
      </c>
      <c r="G302" s="9">
        <v>0.69493192434310913</v>
      </c>
      <c r="H302" s="24">
        <v>0.68551021814346313</v>
      </c>
      <c r="I302" s="24">
        <f t="shared" ref="I302:J302" si="49">AVERAGE(E302:E307)</f>
        <v>12.664493784999999</v>
      </c>
      <c r="J302" s="24">
        <f t="shared" si="49"/>
        <v>37.957153248333334</v>
      </c>
      <c r="K302" s="26">
        <v>0.91276854276657104</v>
      </c>
      <c r="L302" s="26">
        <v>0.87594097852706909</v>
      </c>
      <c r="M302" s="26">
        <v>0.87978732585906982</v>
      </c>
      <c r="N302" s="26">
        <v>0.89254820346832275</v>
      </c>
      <c r="O302" s="26">
        <v>0.86719369888305664</v>
      </c>
      <c r="P302" s="26">
        <v>0.89209502935409546</v>
      </c>
      <c r="Q302" s="26">
        <v>0.87394291162490845</v>
      </c>
      <c r="R302" s="26">
        <v>0.89475524425506592</v>
      </c>
      <c r="S302" s="26">
        <v>0.8810722827911377</v>
      </c>
      <c r="T302" s="26">
        <v>0.87320566177368164</v>
      </c>
      <c r="U302" s="26">
        <v>0.88557779788970947</v>
      </c>
      <c r="V302" s="26">
        <v>0.87346631288528442</v>
      </c>
      <c r="W302" s="26">
        <v>0.87966561317443848</v>
      </c>
      <c r="X302" s="26">
        <v>0.86522245407104492</v>
      </c>
      <c r="Y302" s="26">
        <v>0.87535202503204346</v>
      </c>
      <c r="Z302" s="27" t="s">
        <v>2656</v>
      </c>
      <c r="AA302" s="27" t="s">
        <v>2656</v>
      </c>
      <c r="AB302" s="27" t="s">
        <v>2656</v>
      </c>
      <c r="AC302" s="27" t="s">
        <v>2656</v>
      </c>
      <c r="AD302" s="27" t="s">
        <v>2656</v>
      </c>
      <c r="AE302" s="27" t="s">
        <v>2656</v>
      </c>
      <c r="AF302" s="27" t="s">
        <v>2656</v>
      </c>
      <c r="AG302" s="27" t="s">
        <v>2656</v>
      </c>
      <c r="AH302" s="27" t="s">
        <v>4169</v>
      </c>
    </row>
    <row r="303" spans="1:34" ht="16" x14ac:dyDescent="0.2">
      <c r="A303" s="9">
        <v>302</v>
      </c>
      <c r="B303" s="24"/>
      <c r="C303" s="24"/>
      <c r="D303" s="9" t="s">
        <v>1364</v>
      </c>
      <c r="E303" s="9">
        <v>12.945</v>
      </c>
      <c r="F303" s="9">
        <v>45</v>
      </c>
      <c r="G303" s="9">
        <v>0.6861037015914917</v>
      </c>
      <c r="H303" s="24"/>
      <c r="I303" s="24"/>
      <c r="J303" s="24"/>
      <c r="K303" s="26"/>
      <c r="L303" s="26"/>
      <c r="M303" s="26"/>
      <c r="N303" s="26"/>
      <c r="O303" s="26"/>
      <c r="P303" s="26"/>
      <c r="Q303" s="26"/>
      <c r="R303" s="26"/>
      <c r="S303" s="26"/>
      <c r="T303" s="26"/>
      <c r="U303" s="26"/>
      <c r="V303" s="26"/>
      <c r="W303" s="26"/>
      <c r="X303" s="26"/>
      <c r="Y303" s="26"/>
      <c r="Z303" s="27" t="s">
        <v>2656</v>
      </c>
      <c r="AA303" s="27" t="s">
        <v>4170</v>
      </c>
      <c r="AB303" s="27" t="s">
        <v>2656</v>
      </c>
      <c r="AC303" s="27" t="s">
        <v>2656</v>
      </c>
      <c r="AD303" s="27" t="s">
        <v>2656</v>
      </c>
      <c r="AE303" s="27" t="s">
        <v>2656</v>
      </c>
      <c r="AF303" s="27" t="s">
        <v>2656</v>
      </c>
      <c r="AG303" s="27" t="s">
        <v>2656</v>
      </c>
      <c r="AH303" s="27" t="s">
        <v>4171</v>
      </c>
    </row>
    <row r="304" spans="1:34" ht="16" x14ac:dyDescent="0.2">
      <c r="A304" s="9">
        <v>303</v>
      </c>
      <c r="B304" s="24"/>
      <c r="C304" s="24"/>
      <c r="D304" s="9" t="s">
        <v>1365</v>
      </c>
      <c r="E304" s="9">
        <v>8.8342857099999996</v>
      </c>
      <c r="F304" s="9">
        <v>56.660714300000002</v>
      </c>
      <c r="G304" s="9">
        <v>0.66257518529891968</v>
      </c>
      <c r="H304" s="24"/>
      <c r="I304" s="24"/>
      <c r="J304" s="24"/>
      <c r="K304" s="26"/>
      <c r="L304" s="26"/>
      <c r="M304" s="26"/>
      <c r="N304" s="26"/>
      <c r="O304" s="26"/>
      <c r="P304" s="26"/>
      <c r="Q304" s="26"/>
      <c r="R304" s="26"/>
      <c r="S304" s="26"/>
      <c r="T304" s="26"/>
      <c r="U304" s="26"/>
      <c r="V304" s="26"/>
      <c r="W304" s="26"/>
      <c r="X304" s="26"/>
      <c r="Y304" s="26"/>
      <c r="Z304" s="27" t="s">
        <v>2656</v>
      </c>
      <c r="AA304" s="27" t="s">
        <v>2656</v>
      </c>
      <c r="AB304" s="27" t="s">
        <v>2656</v>
      </c>
      <c r="AC304" s="27" t="s">
        <v>2656</v>
      </c>
      <c r="AD304" s="27" t="s">
        <v>2656</v>
      </c>
      <c r="AE304" s="27" t="s">
        <v>2656</v>
      </c>
      <c r="AF304" s="27" t="s">
        <v>2656</v>
      </c>
      <c r="AG304" s="27" t="s">
        <v>2656</v>
      </c>
      <c r="AH304" s="27" t="s">
        <v>4172</v>
      </c>
    </row>
    <row r="305" spans="1:34" ht="16" x14ac:dyDescent="0.2">
      <c r="A305" s="9">
        <v>304</v>
      </c>
      <c r="B305" s="24"/>
      <c r="C305" s="24"/>
      <c r="D305" s="9" t="s">
        <v>1366</v>
      </c>
      <c r="E305" s="9">
        <v>16.064827600000001</v>
      </c>
      <c r="F305" s="9">
        <v>31.537931</v>
      </c>
      <c r="G305" s="9">
        <v>0.68974918127059937</v>
      </c>
      <c r="H305" s="24"/>
      <c r="I305" s="24"/>
      <c r="J305" s="24"/>
      <c r="K305" s="26"/>
      <c r="L305" s="26"/>
      <c r="M305" s="26"/>
      <c r="N305" s="26"/>
      <c r="O305" s="26"/>
      <c r="P305" s="26"/>
      <c r="Q305" s="26"/>
      <c r="R305" s="26"/>
      <c r="S305" s="26"/>
      <c r="T305" s="26"/>
      <c r="U305" s="26"/>
      <c r="V305" s="26"/>
      <c r="W305" s="26"/>
      <c r="X305" s="26"/>
      <c r="Y305" s="26"/>
      <c r="Z305" s="27" t="s">
        <v>2656</v>
      </c>
      <c r="AA305" s="27" t="s">
        <v>2656</v>
      </c>
      <c r="AB305" s="27" t="s">
        <v>2656</v>
      </c>
      <c r="AC305" s="27" t="s">
        <v>2656</v>
      </c>
      <c r="AD305" s="27" t="s">
        <v>2657</v>
      </c>
      <c r="AE305" s="27" t="s">
        <v>2656</v>
      </c>
      <c r="AF305" s="27" t="s">
        <v>2656</v>
      </c>
      <c r="AG305" s="27" t="s">
        <v>2656</v>
      </c>
      <c r="AH305" s="27" t="s">
        <v>2667</v>
      </c>
    </row>
    <row r="306" spans="1:34" ht="16" x14ac:dyDescent="0.2">
      <c r="A306" s="9">
        <v>305</v>
      </c>
      <c r="B306" s="24"/>
      <c r="C306" s="24"/>
      <c r="D306" s="9" t="s">
        <v>1367</v>
      </c>
      <c r="E306" s="9">
        <v>13.0733333</v>
      </c>
      <c r="F306" s="9">
        <v>28.05</v>
      </c>
      <c r="G306" s="9">
        <v>0.68961572647094727</v>
      </c>
      <c r="H306" s="24"/>
      <c r="I306" s="24"/>
      <c r="J306" s="24"/>
      <c r="K306" s="26"/>
      <c r="L306" s="26"/>
      <c r="M306" s="26"/>
      <c r="N306" s="26"/>
      <c r="O306" s="26"/>
      <c r="P306" s="26"/>
      <c r="Q306" s="26"/>
      <c r="R306" s="26"/>
      <c r="S306" s="26"/>
      <c r="T306" s="26"/>
      <c r="U306" s="26"/>
      <c r="V306" s="26"/>
      <c r="W306" s="26"/>
      <c r="X306" s="26"/>
      <c r="Y306" s="26"/>
      <c r="Z306" s="27" t="s">
        <v>2656</v>
      </c>
      <c r="AA306" s="27" t="s">
        <v>2656</v>
      </c>
      <c r="AB306" s="27" t="s">
        <v>2656</v>
      </c>
      <c r="AC306" s="27" t="s">
        <v>2683</v>
      </c>
      <c r="AD306" s="27" t="s">
        <v>2656</v>
      </c>
      <c r="AE306" s="27" t="s">
        <v>2656</v>
      </c>
      <c r="AF306" s="27" t="s">
        <v>2656</v>
      </c>
      <c r="AG306" s="27" t="s">
        <v>2656</v>
      </c>
      <c r="AH306" s="27" t="s">
        <v>4173</v>
      </c>
    </row>
    <row r="307" spans="1:34" ht="16" x14ac:dyDescent="0.2">
      <c r="A307" s="9">
        <v>306</v>
      </c>
      <c r="B307" s="24"/>
      <c r="C307" s="24"/>
      <c r="D307" s="9" t="s">
        <v>1368</v>
      </c>
      <c r="E307" s="9">
        <v>16.7195161</v>
      </c>
      <c r="F307" s="9">
        <v>2.7992741900000002</v>
      </c>
      <c r="G307" s="9">
        <v>0.69008588790893555</v>
      </c>
      <c r="H307" s="24"/>
      <c r="I307" s="24"/>
      <c r="J307" s="24"/>
      <c r="K307" s="26"/>
      <c r="L307" s="26"/>
      <c r="M307" s="26"/>
      <c r="N307" s="26"/>
      <c r="O307" s="26"/>
      <c r="P307" s="26"/>
      <c r="Q307" s="26"/>
      <c r="R307" s="26"/>
      <c r="S307" s="26"/>
      <c r="T307" s="26"/>
      <c r="U307" s="26"/>
      <c r="V307" s="26"/>
      <c r="W307" s="26"/>
      <c r="X307" s="26"/>
      <c r="Y307" s="26"/>
      <c r="Z307" s="27" t="s">
        <v>2656</v>
      </c>
      <c r="AA307" s="27" t="s">
        <v>2656</v>
      </c>
      <c r="AB307" s="27" t="s">
        <v>2656</v>
      </c>
      <c r="AC307" s="27" t="s">
        <v>2662</v>
      </c>
      <c r="AD307" s="27" t="s">
        <v>2656</v>
      </c>
      <c r="AE307" s="27" t="s">
        <v>2656</v>
      </c>
      <c r="AF307" s="27" t="s">
        <v>2656</v>
      </c>
      <c r="AG307" s="27" t="s">
        <v>2656</v>
      </c>
      <c r="AH307" s="27" t="s">
        <v>4174</v>
      </c>
    </row>
    <row r="308" spans="1:34" ht="16" x14ac:dyDescent="0.2">
      <c r="A308" s="9">
        <v>307</v>
      </c>
      <c r="B308" s="24"/>
      <c r="C308" s="24" t="s">
        <v>6</v>
      </c>
      <c r="D308" s="9" t="s">
        <v>1369</v>
      </c>
      <c r="E308" s="9">
        <v>12.6191304</v>
      </c>
      <c r="F308" s="9">
        <v>45.555217399999997</v>
      </c>
      <c r="G308" s="9">
        <v>0.69470047950744629</v>
      </c>
      <c r="H308" s="24">
        <v>0.67710667848587036</v>
      </c>
      <c r="I308" s="24">
        <f t="shared" ref="I308:J308" si="50">AVERAGE(E308:E313)</f>
        <v>15.762467566666665</v>
      </c>
      <c r="J308" s="24">
        <f t="shared" si="50"/>
        <v>24.651765008333328</v>
      </c>
      <c r="K308" s="26">
        <v>0.8673054575920105</v>
      </c>
      <c r="L308" s="26">
        <v>0.85825711488723755</v>
      </c>
      <c r="M308" s="26">
        <v>0.85777360200881958</v>
      </c>
      <c r="N308" s="26">
        <v>0.86419928073883057</v>
      </c>
      <c r="O308" s="26">
        <v>0.86785709857940674</v>
      </c>
      <c r="P308" s="26">
        <v>0.86337339878082275</v>
      </c>
      <c r="Q308" s="26">
        <v>0.87204796075820923</v>
      </c>
      <c r="R308" s="26">
        <v>0.87880873680114746</v>
      </c>
      <c r="S308" s="26">
        <v>0.8772624135017395</v>
      </c>
      <c r="T308" s="26">
        <v>0.86045902967453003</v>
      </c>
      <c r="U308" s="26">
        <v>0.86419892311096191</v>
      </c>
      <c r="V308" s="26">
        <v>0.86235910654067993</v>
      </c>
      <c r="W308" s="26">
        <v>0.87530297040939331</v>
      </c>
      <c r="X308" s="26">
        <v>0.85644376277923584</v>
      </c>
      <c r="Y308" s="26">
        <v>0.87042975425720215</v>
      </c>
      <c r="Z308" s="27" t="s">
        <v>2656</v>
      </c>
      <c r="AA308" s="27" t="s">
        <v>2656</v>
      </c>
      <c r="AB308" s="27" t="s">
        <v>2656</v>
      </c>
      <c r="AC308" s="27" t="s">
        <v>2656</v>
      </c>
      <c r="AD308" s="27" t="s">
        <v>2656</v>
      </c>
      <c r="AE308" s="27" t="s">
        <v>2657</v>
      </c>
      <c r="AF308" s="27" t="s">
        <v>2656</v>
      </c>
      <c r="AG308" s="27" t="s">
        <v>2656</v>
      </c>
      <c r="AH308" s="27" t="s">
        <v>4175</v>
      </c>
    </row>
    <row r="309" spans="1:34" ht="16" x14ac:dyDescent="0.2">
      <c r="A309" s="9">
        <v>308</v>
      </c>
      <c r="B309" s="24"/>
      <c r="C309" s="24"/>
      <c r="D309" s="9" t="s">
        <v>1370</v>
      </c>
      <c r="E309" s="9">
        <v>12.9357895</v>
      </c>
      <c r="F309" s="9">
        <v>36.160526300000001</v>
      </c>
      <c r="G309" s="9">
        <v>0.64400839805603027</v>
      </c>
      <c r="H309" s="24"/>
      <c r="I309" s="24"/>
      <c r="J309" s="24"/>
      <c r="K309" s="26"/>
      <c r="L309" s="26"/>
      <c r="M309" s="26"/>
      <c r="N309" s="26"/>
      <c r="O309" s="26"/>
      <c r="P309" s="26"/>
      <c r="Q309" s="26"/>
      <c r="R309" s="26"/>
      <c r="S309" s="26"/>
      <c r="T309" s="26"/>
      <c r="U309" s="26"/>
      <c r="V309" s="26"/>
      <c r="W309" s="26"/>
      <c r="X309" s="26"/>
      <c r="Y309" s="26"/>
      <c r="Z309" s="27" t="s">
        <v>2656</v>
      </c>
      <c r="AA309" s="27" t="s">
        <v>2656</v>
      </c>
      <c r="AB309" s="27" t="s">
        <v>2656</v>
      </c>
      <c r="AC309" s="27" t="s">
        <v>2656</v>
      </c>
      <c r="AD309" s="27" t="s">
        <v>2656</v>
      </c>
      <c r="AE309" s="27" t="s">
        <v>2656</v>
      </c>
      <c r="AF309" s="27" t="s">
        <v>2656</v>
      </c>
      <c r="AG309" s="27" t="s">
        <v>2656</v>
      </c>
      <c r="AH309" s="27" t="s">
        <v>4176</v>
      </c>
    </row>
    <row r="310" spans="1:34" ht="16" x14ac:dyDescent="0.2">
      <c r="A310" s="9">
        <v>309</v>
      </c>
      <c r="B310" s="24"/>
      <c r="C310" s="24"/>
      <c r="D310" s="9" t="s">
        <v>2422</v>
      </c>
      <c r="E310" s="9">
        <v>11.975</v>
      </c>
      <c r="F310" s="9">
        <v>44.83</v>
      </c>
      <c r="G310" s="9">
        <v>0.66422569751739502</v>
      </c>
      <c r="H310" s="24"/>
      <c r="I310" s="24"/>
      <c r="J310" s="24"/>
      <c r="K310" s="26"/>
      <c r="L310" s="26"/>
      <c r="M310" s="26"/>
      <c r="N310" s="26"/>
      <c r="O310" s="26"/>
      <c r="P310" s="26"/>
      <c r="Q310" s="26"/>
      <c r="R310" s="26"/>
      <c r="S310" s="26"/>
      <c r="T310" s="26"/>
      <c r="U310" s="26"/>
      <c r="V310" s="26"/>
      <c r="W310" s="26"/>
      <c r="X310" s="26"/>
      <c r="Y310" s="26"/>
      <c r="Z310" s="27" t="s">
        <v>2681</v>
      </c>
      <c r="AA310" s="27" t="s">
        <v>2656</v>
      </c>
      <c r="AB310" s="27" t="s">
        <v>2656</v>
      </c>
      <c r="AC310" s="27" t="s">
        <v>2662</v>
      </c>
      <c r="AD310" s="27" t="s">
        <v>2682</v>
      </c>
      <c r="AE310" s="27" t="s">
        <v>2657</v>
      </c>
      <c r="AF310" s="27" t="s">
        <v>2656</v>
      </c>
      <c r="AG310" s="27" t="s">
        <v>2656</v>
      </c>
      <c r="AH310" s="27" t="s">
        <v>4177</v>
      </c>
    </row>
    <row r="311" spans="1:34" ht="16" x14ac:dyDescent="0.2">
      <c r="A311" s="9">
        <v>310</v>
      </c>
      <c r="B311" s="24"/>
      <c r="C311" s="24"/>
      <c r="D311" s="9" t="s">
        <v>1371</v>
      </c>
      <c r="E311" s="9">
        <v>21.164324300000001</v>
      </c>
      <c r="F311" s="9">
        <v>9.2259459499999998</v>
      </c>
      <c r="G311" s="9">
        <v>0.65139305591583252</v>
      </c>
      <c r="H311" s="24"/>
      <c r="I311" s="24"/>
      <c r="J311" s="24"/>
      <c r="K311" s="26"/>
      <c r="L311" s="26"/>
      <c r="M311" s="26"/>
      <c r="N311" s="26"/>
      <c r="O311" s="26"/>
      <c r="P311" s="26"/>
      <c r="Q311" s="26"/>
      <c r="R311" s="26"/>
      <c r="S311" s="26"/>
      <c r="T311" s="26"/>
      <c r="U311" s="26"/>
      <c r="V311" s="26"/>
      <c r="W311" s="26"/>
      <c r="X311" s="26"/>
      <c r="Y311" s="26"/>
      <c r="Z311" s="27" t="s">
        <v>2656</v>
      </c>
      <c r="AA311" s="27" t="s">
        <v>2656</v>
      </c>
      <c r="AB311" s="27" t="s">
        <v>2656</v>
      </c>
      <c r="AC311" s="27" t="s">
        <v>2656</v>
      </c>
      <c r="AD311" s="27" t="s">
        <v>2656</v>
      </c>
      <c r="AE311" s="27" t="s">
        <v>2656</v>
      </c>
      <c r="AF311" s="27" t="s">
        <v>2656</v>
      </c>
      <c r="AG311" s="27" t="s">
        <v>2656</v>
      </c>
      <c r="AH311" s="27" t="s">
        <v>4178</v>
      </c>
    </row>
    <row r="312" spans="1:34" ht="16" x14ac:dyDescent="0.2">
      <c r="A312" s="9">
        <v>311</v>
      </c>
      <c r="B312" s="24"/>
      <c r="C312" s="24"/>
      <c r="D312" s="9" t="s">
        <v>1372</v>
      </c>
      <c r="E312" s="9">
        <v>19.4136047</v>
      </c>
      <c r="F312" s="9">
        <v>-5.8293604999999999</v>
      </c>
      <c r="G312" s="9">
        <v>0.67917871475219727</v>
      </c>
      <c r="H312" s="24"/>
      <c r="I312" s="24"/>
      <c r="J312" s="24"/>
      <c r="K312" s="26"/>
      <c r="L312" s="26"/>
      <c r="M312" s="26"/>
      <c r="N312" s="26"/>
      <c r="O312" s="26"/>
      <c r="P312" s="26"/>
      <c r="Q312" s="26"/>
      <c r="R312" s="26"/>
      <c r="S312" s="26"/>
      <c r="T312" s="26"/>
      <c r="U312" s="26"/>
      <c r="V312" s="26"/>
      <c r="W312" s="26"/>
      <c r="X312" s="26"/>
      <c r="Y312" s="26"/>
      <c r="Z312" s="27" t="s">
        <v>2656</v>
      </c>
      <c r="AA312" s="27" t="s">
        <v>2656</v>
      </c>
      <c r="AB312" s="27" t="s">
        <v>2656</v>
      </c>
      <c r="AC312" s="27" t="s">
        <v>2656</v>
      </c>
      <c r="AD312" s="27" t="s">
        <v>2656</v>
      </c>
      <c r="AE312" s="27" t="s">
        <v>2656</v>
      </c>
      <c r="AF312" s="27" t="s">
        <v>2656</v>
      </c>
      <c r="AG312" s="27" t="s">
        <v>2656</v>
      </c>
      <c r="AH312" s="27" t="s">
        <v>4179</v>
      </c>
    </row>
    <row r="313" spans="1:34" ht="16" x14ac:dyDescent="0.2">
      <c r="A313" s="9">
        <v>312</v>
      </c>
      <c r="B313" s="24"/>
      <c r="C313" s="24"/>
      <c r="D313" s="9" t="s">
        <v>2423</v>
      </c>
      <c r="E313" s="9">
        <v>16.466956499999998</v>
      </c>
      <c r="F313" s="9">
        <v>17.968260900000001</v>
      </c>
      <c r="G313" s="9">
        <v>0.72913384437561035</v>
      </c>
      <c r="H313" s="24"/>
      <c r="I313" s="24"/>
      <c r="J313" s="24"/>
      <c r="K313" s="26"/>
      <c r="L313" s="26"/>
      <c r="M313" s="26"/>
      <c r="N313" s="26"/>
      <c r="O313" s="26"/>
      <c r="P313" s="26"/>
      <c r="Q313" s="26"/>
      <c r="R313" s="26"/>
      <c r="S313" s="26"/>
      <c r="T313" s="26"/>
      <c r="U313" s="26"/>
      <c r="V313" s="26"/>
      <c r="W313" s="26"/>
      <c r="X313" s="26"/>
      <c r="Y313" s="26"/>
      <c r="Z313" s="27" t="s">
        <v>2656</v>
      </c>
      <c r="AA313" s="27" t="s">
        <v>2656</v>
      </c>
      <c r="AB313" s="27" t="s">
        <v>2656</v>
      </c>
      <c r="AC313" s="27" t="s">
        <v>2662</v>
      </c>
      <c r="AD313" s="27" t="s">
        <v>2656</v>
      </c>
      <c r="AE313" s="27" t="s">
        <v>2656</v>
      </c>
      <c r="AF313" s="27" t="s">
        <v>2656</v>
      </c>
      <c r="AG313" s="27" t="s">
        <v>2656</v>
      </c>
      <c r="AH313" s="27" t="s">
        <v>4180</v>
      </c>
    </row>
    <row r="314" spans="1:34" ht="16" x14ac:dyDescent="0.2">
      <c r="A314" s="9">
        <v>313</v>
      </c>
      <c r="B314" s="24"/>
      <c r="C314" s="24" t="s">
        <v>10</v>
      </c>
      <c r="D314" s="9" t="s">
        <v>1373</v>
      </c>
      <c r="E314" s="9">
        <v>5.8184615400000004</v>
      </c>
      <c r="F314" s="9">
        <v>76.501538499999995</v>
      </c>
      <c r="G314" s="9">
        <v>0.73675447702407837</v>
      </c>
      <c r="H314" s="24">
        <v>0.67703151702880859</v>
      </c>
      <c r="I314" s="24">
        <f t="shared" ref="I314:J314" si="51">AVERAGE(E314:E319)</f>
        <v>13.385098956666667</v>
      </c>
      <c r="J314" s="24">
        <f t="shared" si="51"/>
        <v>32.790780689999998</v>
      </c>
      <c r="K314" s="26">
        <v>0.88518869876861572</v>
      </c>
      <c r="L314" s="26">
        <v>0.84767735004425049</v>
      </c>
      <c r="M314" s="26">
        <v>0.87217593193054199</v>
      </c>
      <c r="N314" s="26">
        <v>0.88069617748260498</v>
      </c>
      <c r="O314" s="26">
        <v>0.86521100997924805</v>
      </c>
      <c r="P314" s="26">
        <v>0.84802138805389404</v>
      </c>
      <c r="Q314" s="26">
        <v>0.87035387754440308</v>
      </c>
      <c r="R314" s="26">
        <v>0.87474483251571655</v>
      </c>
      <c r="S314" s="26">
        <v>0.87990444898605347</v>
      </c>
      <c r="T314" s="26">
        <v>0.85512912273406982</v>
      </c>
      <c r="U314" s="26">
        <v>0.86187607049942017</v>
      </c>
      <c r="V314" s="26">
        <v>0.86632931232452393</v>
      </c>
      <c r="W314" s="26">
        <v>0.90241527557373047</v>
      </c>
      <c r="X314" s="26">
        <v>0.87823390960693359</v>
      </c>
      <c r="Y314" s="26">
        <v>0.87491703033447266</v>
      </c>
      <c r="Z314" s="27" t="s">
        <v>2656</v>
      </c>
      <c r="AA314" s="27" t="s">
        <v>2656</v>
      </c>
      <c r="AB314" s="27" t="s">
        <v>2656</v>
      </c>
      <c r="AC314" s="27" t="s">
        <v>2656</v>
      </c>
      <c r="AD314" s="27" t="s">
        <v>2656</v>
      </c>
      <c r="AE314" s="27" t="s">
        <v>2656</v>
      </c>
      <c r="AF314" s="27" t="s">
        <v>2656</v>
      </c>
      <c r="AG314" s="27" t="s">
        <v>2656</v>
      </c>
      <c r="AH314" s="27" t="s">
        <v>4181</v>
      </c>
    </row>
    <row r="315" spans="1:34" ht="16" x14ac:dyDescent="0.2">
      <c r="A315" s="9">
        <v>314</v>
      </c>
      <c r="B315" s="24"/>
      <c r="C315" s="24"/>
      <c r="D315" s="9" t="s">
        <v>1374</v>
      </c>
      <c r="E315" s="9">
        <v>13.09</v>
      </c>
      <c r="F315" s="9">
        <v>19.024999999999999</v>
      </c>
      <c r="G315" s="9">
        <v>0.6472773551940918</v>
      </c>
      <c r="H315" s="24"/>
      <c r="I315" s="24"/>
      <c r="J315" s="24"/>
      <c r="K315" s="26"/>
      <c r="L315" s="26"/>
      <c r="M315" s="26"/>
      <c r="N315" s="26"/>
      <c r="O315" s="26"/>
      <c r="P315" s="26"/>
      <c r="Q315" s="26"/>
      <c r="R315" s="26"/>
      <c r="S315" s="26"/>
      <c r="T315" s="26"/>
      <c r="U315" s="26"/>
      <c r="V315" s="26"/>
      <c r="W315" s="26"/>
      <c r="X315" s="26"/>
      <c r="Y315" s="26"/>
      <c r="Z315" s="27" t="s">
        <v>2656</v>
      </c>
      <c r="AA315" s="27" t="s">
        <v>2656</v>
      </c>
      <c r="AB315" s="27" t="s">
        <v>2656</v>
      </c>
      <c r="AC315" s="27" t="s">
        <v>2656</v>
      </c>
      <c r="AD315" s="27" t="s">
        <v>2656</v>
      </c>
      <c r="AE315" s="27" t="s">
        <v>2656</v>
      </c>
      <c r="AF315" s="27" t="s">
        <v>2656</v>
      </c>
      <c r="AG315" s="27" t="s">
        <v>2656</v>
      </c>
      <c r="AH315" s="27" t="s">
        <v>4182</v>
      </c>
    </row>
    <row r="316" spans="1:34" ht="16" x14ac:dyDescent="0.2">
      <c r="A316" s="9">
        <v>315</v>
      </c>
      <c r="B316" s="24"/>
      <c r="C316" s="24"/>
      <c r="D316" s="9" t="s">
        <v>1375</v>
      </c>
      <c r="E316" s="9">
        <v>12.2867949</v>
      </c>
      <c r="F316" s="9">
        <v>41.704038500000003</v>
      </c>
      <c r="G316" s="9">
        <v>0.65346634387969971</v>
      </c>
      <c r="H316" s="24"/>
      <c r="I316" s="24"/>
      <c r="J316" s="24"/>
      <c r="K316" s="26"/>
      <c r="L316" s="26"/>
      <c r="M316" s="26"/>
      <c r="N316" s="26"/>
      <c r="O316" s="26"/>
      <c r="P316" s="26"/>
      <c r="Q316" s="26"/>
      <c r="R316" s="26"/>
      <c r="S316" s="26"/>
      <c r="T316" s="26"/>
      <c r="U316" s="26"/>
      <c r="V316" s="26"/>
      <c r="W316" s="26"/>
      <c r="X316" s="26"/>
      <c r="Y316" s="26"/>
      <c r="Z316" s="27" t="s">
        <v>2656</v>
      </c>
      <c r="AA316" s="27" t="s">
        <v>2656</v>
      </c>
      <c r="AB316" s="27" t="s">
        <v>2656</v>
      </c>
      <c r="AC316" s="27" t="s">
        <v>2656</v>
      </c>
      <c r="AD316" s="27" t="s">
        <v>2656</v>
      </c>
      <c r="AE316" s="27" t="s">
        <v>2656</v>
      </c>
      <c r="AF316" s="27" t="s">
        <v>2656</v>
      </c>
      <c r="AG316" s="27" t="s">
        <v>2656</v>
      </c>
      <c r="AH316" s="27" t="s">
        <v>4183</v>
      </c>
    </row>
    <row r="317" spans="1:34" ht="16" x14ac:dyDescent="0.2">
      <c r="A317" s="9">
        <v>316</v>
      </c>
      <c r="B317" s="24"/>
      <c r="C317" s="24"/>
      <c r="D317" s="9" t="s">
        <v>1376</v>
      </c>
      <c r="E317" s="9">
        <v>12.4077778</v>
      </c>
      <c r="F317" s="9">
        <v>38.164999999999999</v>
      </c>
      <c r="G317" s="9">
        <v>0.67651665210723877</v>
      </c>
      <c r="H317" s="24"/>
      <c r="I317" s="24"/>
      <c r="J317" s="24"/>
      <c r="K317" s="26"/>
      <c r="L317" s="26"/>
      <c r="M317" s="26"/>
      <c r="N317" s="26"/>
      <c r="O317" s="26"/>
      <c r="P317" s="26"/>
      <c r="Q317" s="26"/>
      <c r="R317" s="26"/>
      <c r="S317" s="26"/>
      <c r="T317" s="26"/>
      <c r="U317" s="26"/>
      <c r="V317" s="26"/>
      <c r="W317" s="26"/>
      <c r="X317" s="26"/>
      <c r="Y317" s="26"/>
      <c r="Z317" s="27" t="s">
        <v>2656</v>
      </c>
      <c r="AA317" s="27" t="s">
        <v>2656</v>
      </c>
      <c r="AB317" s="27" t="s">
        <v>2656</v>
      </c>
      <c r="AC317" s="27" t="s">
        <v>2656</v>
      </c>
      <c r="AD317" s="27" t="s">
        <v>2656</v>
      </c>
      <c r="AE317" s="27" t="s">
        <v>2656</v>
      </c>
      <c r="AF317" s="27" t="s">
        <v>2656</v>
      </c>
      <c r="AG317" s="27" t="s">
        <v>2656</v>
      </c>
      <c r="AH317" s="27" t="s">
        <v>2667</v>
      </c>
    </row>
    <row r="318" spans="1:34" ht="16" x14ac:dyDescent="0.2">
      <c r="A318" s="9">
        <v>317</v>
      </c>
      <c r="B318" s="24"/>
      <c r="C318" s="24"/>
      <c r="D318" s="9" t="s">
        <v>1377</v>
      </c>
      <c r="E318" s="9">
        <v>17.323809499999999</v>
      </c>
      <c r="F318" s="9">
        <v>8.2628571399999995</v>
      </c>
      <c r="G318" s="9">
        <v>0.69106268882751465</v>
      </c>
      <c r="H318" s="24"/>
      <c r="I318" s="24"/>
      <c r="J318" s="24"/>
      <c r="K318" s="26"/>
      <c r="L318" s="26"/>
      <c r="M318" s="26"/>
      <c r="N318" s="26"/>
      <c r="O318" s="26"/>
      <c r="P318" s="26"/>
      <c r="Q318" s="26"/>
      <c r="R318" s="26"/>
      <c r="S318" s="26"/>
      <c r="T318" s="26"/>
      <c r="U318" s="26"/>
      <c r="V318" s="26"/>
      <c r="W318" s="26"/>
      <c r="X318" s="26"/>
      <c r="Y318" s="26"/>
      <c r="Z318" s="27" t="s">
        <v>2656</v>
      </c>
      <c r="AA318" s="27" t="s">
        <v>2656</v>
      </c>
      <c r="AB318" s="27" t="s">
        <v>2656</v>
      </c>
      <c r="AC318" s="27" t="s">
        <v>2656</v>
      </c>
      <c r="AD318" s="27" t="s">
        <v>2656</v>
      </c>
      <c r="AE318" s="27" t="s">
        <v>2656</v>
      </c>
      <c r="AF318" s="27" t="s">
        <v>2656</v>
      </c>
      <c r="AG318" s="27" t="s">
        <v>2656</v>
      </c>
      <c r="AH318" s="27" t="s">
        <v>4184</v>
      </c>
    </row>
    <row r="319" spans="1:34" ht="16" x14ac:dyDescent="0.2">
      <c r="A319" s="9">
        <v>318</v>
      </c>
      <c r="B319" s="24"/>
      <c r="C319" s="24"/>
      <c r="D319" s="9" t="s">
        <v>1378</v>
      </c>
      <c r="E319" s="9">
        <v>19.383749999999999</v>
      </c>
      <c r="F319" s="9">
        <v>13.08625</v>
      </c>
      <c r="G319" s="9">
        <v>0.65711164474487305</v>
      </c>
      <c r="H319" s="24"/>
      <c r="I319" s="24"/>
      <c r="J319" s="24"/>
      <c r="K319" s="26"/>
      <c r="L319" s="26"/>
      <c r="M319" s="26"/>
      <c r="N319" s="26"/>
      <c r="O319" s="26"/>
      <c r="P319" s="26"/>
      <c r="Q319" s="26"/>
      <c r="R319" s="26"/>
      <c r="S319" s="26"/>
      <c r="T319" s="26"/>
      <c r="U319" s="26"/>
      <c r="V319" s="26"/>
      <c r="W319" s="26"/>
      <c r="X319" s="26"/>
      <c r="Y319" s="26"/>
      <c r="Z319" s="27" t="s">
        <v>2656</v>
      </c>
      <c r="AA319" s="27" t="s">
        <v>2656</v>
      </c>
      <c r="AB319" s="27" t="s">
        <v>2656</v>
      </c>
      <c r="AC319" s="27" t="s">
        <v>2656</v>
      </c>
      <c r="AD319" s="27" t="s">
        <v>2656</v>
      </c>
      <c r="AE319" s="27" t="s">
        <v>2656</v>
      </c>
      <c r="AF319" s="27" t="s">
        <v>2656</v>
      </c>
      <c r="AG319" s="27" t="s">
        <v>2656</v>
      </c>
      <c r="AH319" s="27" t="s">
        <v>2661</v>
      </c>
    </row>
    <row r="320" spans="1:34" ht="16" x14ac:dyDescent="0.2">
      <c r="A320" s="9">
        <v>319</v>
      </c>
      <c r="B320" s="24"/>
      <c r="C320" s="24" t="s">
        <v>381</v>
      </c>
      <c r="D320" s="9" t="s">
        <v>1379</v>
      </c>
      <c r="E320" s="9">
        <v>11.215</v>
      </c>
      <c r="F320" s="9">
        <v>36.03</v>
      </c>
      <c r="G320" s="9">
        <v>0.6502416729927063</v>
      </c>
      <c r="H320" s="24">
        <v>0.67820698022842407</v>
      </c>
      <c r="I320" s="24">
        <f t="shared" ref="I320:J320" si="52">AVERAGE(E320:E325)</f>
        <v>11.848478921666668</v>
      </c>
      <c r="J320" s="24">
        <f t="shared" si="52"/>
        <v>33.863080466666666</v>
      </c>
      <c r="K320" s="26">
        <v>0.90716278553009033</v>
      </c>
      <c r="L320" s="26">
        <v>0.88073205947875977</v>
      </c>
      <c r="M320" s="26">
        <v>0.89877486228942871</v>
      </c>
      <c r="N320" s="26">
        <v>0.90104824304580688</v>
      </c>
      <c r="O320" s="26">
        <v>0.89488518238067627</v>
      </c>
      <c r="P320" s="26">
        <v>0.87167471647262573</v>
      </c>
      <c r="Q320" s="26">
        <v>0.90477550029754639</v>
      </c>
      <c r="R320" s="26">
        <v>0.90730845928192139</v>
      </c>
      <c r="S320" s="26">
        <v>0.88763976097106934</v>
      </c>
      <c r="T320" s="26">
        <v>0.88594484329223633</v>
      </c>
      <c r="U320" s="26">
        <v>0.8795313835144043</v>
      </c>
      <c r="V320" s="26">
        <v>0.86179423332214355</v>
      </c>
      <c r="W320" s="26">
        <v>0.96103209257125854</v>
      </c>
      <c r="X320" s="26">
        <v>0.8879207968711853</v>
      </c>
      <c r="Y320" s="26">
        <v>0.89288961887359619</v>
      </c>
      <c r="Z320" s="27" t="s">
        <v>2656</v>
      </c>
      <c r="AA320" s="27" t="s">
        <v>2656</v>
      </c>
      <c r="AB320" s="27" t="s">
        <v>2656</v>
      </c>
      <c r="AC320" s="27" t="s">
        <v>2662</v>
      </c>
      <c r="AD320" s="27" t="s">
        <v>2656</v>
      </c>
      <c r="AE320" s="27" t="s">
        <v>2656</v>
      </c>
      <c r="AF320" s="27" t="s">
        <v>2656</v>
      </c>
      <c r="AG320" s="27" t="s">
        <v>2656</v>
      </c>
      <c r="AH320" s="27" t="s">
        <v>4185</v>
      </c>
    </row>
    <row r="321" spans="1:34" ht="16" x14ac:dyDescent="0.2">
      <c r="A321" s="9">
        <v>320</v>
      </c>
      <c r="B321" s="24"/>
      <c r="C321" s="24"/>
      <c r="D321" s="9" t="s">
        <v>1380</v>
      </c>
      <c r="E321" s="9">
        <v>10.053000000000001</v>
      </c>
      <c r="F321" s="9">
        <v>45.2515</v>
      </c>
      <c r="G321" s="9">
        <v>0.69380581378936768</v>
      </c>
      <c r="H321" s="24"/>
      <c r="I321" s="24"/>
      <c r="J321" s="24"/>
      <c r="K321" s="26"/>
      <c r="L321" s="26"/>
      <c r="M321" s="26"/>
      <c r="N321" s="26"/>
      <c r="O321" s="26"/>
      <c r="P321" s="26"/>
      <c r="Q321" s="26"/>
      <c r="R321" s="26"/>
      <c r="S321" s="26"/>
      <c r="T321" s="26"/>
      <c r="U321" s="26"/>
      <c r="V321" s="26"/>
      <c r="W321" s="26"/>
      <c r="X321" s="26"/>
      <c r="Y321" s="26"/>
      <c r="Z321" s="27" t="s">
        <v>2656</v>
      </c>
      <c r="AA321" s="27" t="s">
        <v>2656</v>
      </c>
      <c r="AB321" s="27" t="s">
        <v>2656</v>
      </c>
      <c r="AC321" s="27" t="s">
        <v>2656</v>
      </c>
      <c r="AD321" s="27" t="s">
        <v>2656</v>
      </c>
      <c r="AE321" s="27" t="s">
        <v>2656</v>
      </c>
      <c r="AF321" s="27" t="s">
        <v>2656</v>
      </c>
      <c r="AG321" s="27" t="s">
        <v>2656</v>
      </c>
      <c r="AH321" s="27" t="s">
        <v>4186</v>
      </c>
    </row>
    <row r="322" spans="1:34" ht="16" x14ac:dyDescent="0.2">
      <c r="A322" s="9">
        <v>321</v>
      </c>
      <c r="B322" s="24"/>
      <c r="C322" s="24"/>
      <c r="D322" s="9" t="s">
        <v>1381</v>
      </c>
      <c r="E322" s="9">
        <v>9.2483333299999995</v>
      </c>
      <c r="F322" s="9">
        <v>50.13</v>
      </c>
      <c r="G322" s="9">
        <v>0.65846264362335205</v>
      </c>
      <c r="H322" s="24"/>
      <c r="I322" s="24"/>
      <c r="J322" s="24"/>
      <c r="K322" s="26"/>
      <c r="L322" s="26"/>
      <c r="M322" s="26"/>
      <c r="N322" s="26"/>
      <c r="O322" s="26"/>
      <c r="P322" s="26"/>
      <c r="Q322" s="26"/>
      <c r="R322" s="26"/>
      <c r="S322" s="26"/>
      <c r="T322" s="26"/>
      <c r="U322" s="26"/>
      <c r="V322" s="26"/>
      <c r="W322" s="26"/>
      <c r="X322" s="26"/>
      <c r="Y322" s="26"/>
      <c r="Z322" s="27" t="s">
        <v>2656</v>
      </c>
      <c r="AA322" s="27" t="s">
        <v>2656</v>
      </c>
      <c r="AB322" s="27" t="s">
        <v>2656</v>
      </c>
      <c r="AC322" s="27" t="s">
        <v>2656</v>
      </c>
      <c r="AD322" s="27" t="s">
        <v>2656</v>
      </c>
      <c r="AE322" s="27" t="s">
        <v>2656</v>
      </c>
      <c r="AF322" s="27" t="s">
        <v>2656</v>
      </c>
      <c r="AG322" s="27" t="s">
        <v>2656</v>
      </c>
      <c r="AH322" s="27" t="s">
        <v>4187</v>
      </c>
    </row>
    <row r="323" spans="1:34" ht="16" x14ac:dyDescent="0.2">
      <c r="A323" s="9">
        <v>322</v>
      </c>
      <c r="B323" s="24"/>
      <c r="C323" s="24"/>
      <c r="D323" s="9" t="s">
        <v>1382</v>
      </c>
      <c r="E323" s="9">
        <v>12.851206899999999</v>
      </c>
      <c r="F323" s="9">
        <v>28.7519828</v>
      </c>
      <c r="G323" s="9">
        <v>0.70649921894073486</v>
      </c>
      <c r="H323" s="24"/>
      <c r="I323" s="24"/>
      <c r="J323" s="24"/>
      <c r="K323" s="26"/>
      <c r="L323" s="26"/>
      <c r="M323" s="26"/>
      <c r="N323" s="26"/>
      <c r="O323" s="26"/>
      <c r="P323" s="26"/>
      <c r="Q323" s="26"/>
      <c r="R323" s="26"/>
      <c r="S323" s="26"/>
      <c r="T323" s="26"/>
      <c r="U323" s="26"/>
      <c r="V323" s="26"/>
      <c r="W323" s="26"/>
      <c r="X323" s="26"/>
      <c r="Y323" s="26"/>
      <c r="Z323" s="27" t="s">
        <v>2656</v>
      </c>
      <c r="AA323" s="27" t="s">
        <v>2656</v>
      </c>
      <c r="AB323" s="27" t="s">
        <v>2656</v>
      </c>
      <c r="AC323" s="27" t="s">
        <v>2656</v>
      </c>
      <c r="AD323" s="27" t="s">
        <v>2656</v>
      </c>
      <c r="AE323" s="27" t="s">
        <v>2656</v>
      </c>
      <c r="AF323" s="27" t="s">
        <v>2656</v>
      </c>
      <c r="AG323" s="27" t="s">
        <v>2656</v>
      </c>
      <c r="AH323" s="27" t="s">
        <v>2667</v>
      </c>
    </row>
    <row r="324" spans="1:34" ht="16" x14ac:dyDescent="0.2">
      <c r="A324" s="9">
        <v>323</v>
      </c>
      <c r="B324" s="24"/>
      <c r="C324" s="24"/>
      <c r="D324" s="9" t="s">
        <v>1383</v>
      </c>
      <c r="E324" s="9">
        <v>14.2533333</v>
      </c>
      <c r="F324" s="9">
        <v>19.59</v>
      </c>
      <c r="G324" s="9">
        <v>0.69522690773010254</v>
      </c>
      <c r="H324" s="24"/>
      <c r="I324" s="24"/>
      <c r="J324" s="24"/>
      <c r="K324" s="26"/>
      <c r="L324" s="26"/>
      <c r="M324" s="26"/>
      <c r="N324" s="26"/>
      <c r="O324" s="26"/>
      <c r="P324" s="26"/>
      <c r="Q324" s="26"/>
      <c r="R324" s="26"/>
      <c r="S324" s="26"/>
      <c r="T324" s="26"/>
      <c r="U324" s="26"/>
      <c r="V324" s="26"/>
      <c r="W324" s="26"/>
      <c r="X324" s="26"/>
      <c r="Y324" s="26"/>
      <c r="Z324" s="27" t="s">
        <v>2656</v>
      </c>
      <c r="AA324" s="27" t="s">
        <v>2656</v>
      </c>
      <c r="AB324" s="27" t="s">
        <v>2656</v>
      </c>
      <c r="AC324" s="27" t="s">
        <v>2656</v>
      </c>
      <c r="AD324" s="27" t="s">
        <v>2656</v>
      </c>
      <c r="AE324" s="27" t="s">
        <v>2656</v>
      </c>
      <c r="AF324" s="27" t="s">
        <v>2656</v>
      </c>
      <c r="AG324" s="27" t="s">
        <v>2656</v>
      </c>
      <c r="AH324" s="27" t="s">
        <v>4188</v>
      </c>
    </row>
    <row r="325" spans="1:34" ht="16" x14ac:dyDescent="0.2">
      <c r="A325" s="9">
        <v>324</v>
      </c>
      <c r="B325" s="24"/>
      <c r="C325" s="24"/>
      <c r="D325" s="9" t="s">
        <v>2424</v>
      </c>
      <c r="E325" s="9">
        <v>13.47</v>
      </c>
      <c r="F325" s="9">
        <v>23.425000000000001</v>
      </c>
      <c r="G325" s="9">
        <v>0.66500568389892578</v>
      </c>
      <c r="H325" s="24"/>
      <c r="I325" s="24"/>
      <c r="J325" s="24"/>
      <c r="K325" s="26"/>
      <c r="L325" s="26"/>
      <c r="M325" s="26"/>
      <c r="N325" s="26"/>
      <c r="O325" s="26"/>
      <c r="P325" s="26"/>
      <c r="Q325" s="26"/>
      <c r="R325" s="26"/>
      <c r="S325" s="26"/>
      <c r="T325" s="26"/>
      <c r="U325" s="26"/>
      <c r="V325" s="26"/>
      <c r="W325" s="26"/>
      <c r="X325" s="26"/>
      <c r="Y325" s="26"/>
      <c r="Z325" s="27" t="s">
        <v>2656</v>
      </c>
      <c r="AA325" s="27" t="s">
        <v>2656</v>
      </c>
      <c r="AB325" s="27" t="s">
        <v>2656</v>
      </c>
      <c r="AC325" s="27" t="s">
        <v>2656</v>
      </c>
      <c r="AD325" s="27" t="s">
        <v>2656</v>
      </c>
      <c r="AE325" s="27" t="s">
        <v>2656</v>
      </c>
      <c r="AF325" s="27" t="s">
        <v>2656</v>
      </c>
      <c r="AG325" s="27" t="s">
        <v>2656</v>
      </c>
      <c r="AH325" s="27" t="s">
        <v>4189</v>
      </c>
    </row>
    <row r="326" spans="1:34" ht="16" x14ac:dyDescent="0.2">
      <c r="A326" s="9">
        <v>325</v>
      </c>
      <c r="B326" s="24"/>
      <c r="C326" s="24" t="s">
        <v>387</v>
      </c>
      <c r="D326" s="9" t="s">
        <v>1384</v>
      </c>
      <c r="E326" s="9">
        <v>8.5445454499999993</v>
      </c>
      <c r="F326" s="9">
        <v>72.986818200000002</v>
      </c>
      <c r="G326" s="9">
        <v>0.68816155195236206</v>
      </c>
      <c r="H326" s="24">
        <v>0.71175402402877808</v>
      </c>
      <c r="I326" s="24">
        <f t="shared" ref="I326:J326" si="53">AVERAGE(E326:E331)</f>
        <v>15.695478858333333</v>
      </c>
      <c r="J326" s="24">
        <f t="shared" si="53"/>
        <v>30.623770183333335</v>
      </c>
      <c r="K326" s="26">
        <v>0.86637091636657715</v>
      </c>
      <c r="L326" s="26">
        <v>0.87288373708724976</v>
      </c>
      <c r="M326" s="26">
        <v>0.86419230699539185</v>
      </c>
      <c r="N326" s="26">
        <v>0.85230261087417603</v>
      </c>
      <c r="O326" s="26">
        <v>0.8574596643447876</v>
      </c>
      <c r="P326" s="26">
        <v>0.89583277702331543</v>
      </c>
      <c r="Q326" s="26">
        <v>0.88453531265258789</v>
      </c>
      <c r="R326" s="26">
        <v>0.88151240348815918</v>
      </c>
      <c r="S326" s="26">
        <v>0.86522704362869263</v>
      </c>
      <c r="T326" s="26">
        <v>0.87561571598052979</v>
      </c>
      <c r="U326" s="26">
        <v>0.87208676338195801</v>
      </c>
      <c r="V326" s="26">
        <v>0.85995709896087646</v>
      </c>
      <c r="W326" s="26">
        <v>0.89205622673034668</v>
      </c>
      <c r="X326" s="26">
        <v>0.86899781227111816</v>
      </c>
      <c r="Y326" s="26">
        <v>0.86335420608520508</v>
      </c>
      <c r="Z326" s="27" t="s">
        <v>2656</v>
      </c>
      <c r="AA326" s="27" t="s">
        <v>2656</v>
      </c>
      <c r="AB326" s="27" t="s">
        <v>2656</v>
      </c>
      <c r="AC326" s="27" t="s">
        <v>2656</v>
      </c>
      <c r="AD326" s="27" t="s">
        <v>2656</v>
      </c>
      <c r="AE326" s="27" t="s">
        <v>2656</v>
      </c>
      <c r="AF326" s="27" t="s">
        <v>2656</v>
      </c>
      <c r="AG326" s="27" t="s">
        <v>2656</v>
      </c>
      <c r="AH326" s="27" t="s">
        <v>4190</v>
      </c>
    </row>
    <row r="327" spans="1:34" ht="16" x14ac:dyDescent="0.2">
      <c r="A327" s="9">
        <v>326</v>
      </c>
      <c r="B327" s="24"/>
      <c r="C327" s="24"/>
      <c r="D327" s="9" t="s">
        <v>1385</v>
      </c>
      <c r="E327" s="9">
        <v>16.036147499999998</v>
      </c>
      <c r="F327" s="9">
        <v>34.415204899999999</v>
      </c>
      <c r="G327" s="9">
        <v>0.74648648500442505</v>
      </c>
      <c r="H327" s="24"/>
      <c r="I327" s="24"/>
      <c r="J327" s="24"/>
      <c r="K327" s="26"/>
      <c r="L327" s="26"/>
      <c r="M327" s="26"/>
      <c r="N327" s="26"/>
      <c r="O327" s="26"/>
      <c r="P327" s="26"/>
      <c r="Q327" s="26"/>
      <c r="R327" s="26"/>
      <c r="S327" s="26"/>
      <c r="T327" s="26"/>
      <c r="U327" s="26"/>
      <c r="V327" s="26"/>
      <c r="W327" s="26"/>
      <c r="X327" s="26"/>
      <c r="Y327" s="26"/>
      <c r="Z327" s="27" t="s">
        <v>2656</v>
      </c>
      <c r="AA327" s="27" t="s">
        <v>2656</v>
      </c>
      <c r="AB327" s="27" t="s">
        <v>2656</v>
      </c>
      <c r="AC327" s="27" t="s">
        <v>2656</v>
      </c>
      <c r="AD327" s="27" t="s">
        <v>2656</v>
      </c>
      <c r="AE327" s="27" t="s">
        <v>2656</v>
      </c>
      <c r="AF327" s="27" t="s">
        <v>2656</v>
      </c>
      <c r="AG327" s="27" t="s">
        <v>2656</v>
      </c>
      <c r="AH327" s="27" t="s">
        <v>2663</v>
      </c>
    </row>
    <row r="328" spans="1:34" ht="16" x14ac:dyDescent="0.2">
      <c r="A328" s="9">
        <v>327</v>
      </c>
      <c r="B328" s="24"/>
      <c r="C328" s="24"/>
      <c r="D328" s="9" t="s">
        <v>1386</v>
      </c>
      <c r="E328" s="9">
        <v>23.2</v>
      </c>
      <c r="F328" s="9">
        <v>8.8800000000000008</v>
      </c>
      <c r="G328" s="9">
        <v>0.70657175779342651</v>
      </c>
      <c r="H328" s="24"/>
      <c r="I328" s="24"/>
      <c r="J328" s="24"/>
      <c r="K328" s="26"/>
      <c r="L328" s="26"/>
      <c r="M328" s="26"/>
      <c r="N328" s="26"/>
      <c r="O328" s="26"/>
      <c r="P328" s="26"/>
      <c r="Q328" s="26"/>
      <c r="R328" s="26"/>
      <c r="S328" s="26"/>
      <c r="T328" s="26"/>
      <c r="U328" s="26"/>
      <c r="V328" s="26"/>
      <c r="W328" s="26"/>
      <c r="X328" s="26"/>
      <c r="Y328" s="26"/>
      <c r="Z328" s="27" t="s">
        <v>2656</v>
      </c>
      <c r="AA328" s="27" t="s">
        <v>2656</v>
      </c>
      <c r="AB328" s="27" t="s">
        <v>2656</v>
      </c>
      <c r="AC328" s="27" t="s">
        <v>2656</v>
      </c>
      <c r="AD328" s="27" t="s">
        <v>2656</v>
      </c>
      <c r="AE328" s="27" t="s">
        <v>2656</v>
      </c>
      <c r="AF328" s="27" t="s">
        <v>2656</v>
      </c>
      <c r="AG328" s="27" t="s">
        <v>2656</v>
      </c>
      <c r="AH328" s="27" t="s">
        <v>4191</v>
      </c>
    </row>
    <row r="329" spans="1:34" ht="16" x14ac:dyDescent="0.2">
      <c r="A329" s="9">
        <v>328</v>
      </c>
      <c r="B329" s="24"/>
      <c r="C329" s="24"/>
      <c r="D329" s="9" t="s">
        <v>1387</v>
      </c>
      <c r="E329" s="9">
        <v>16.120581399999999</v>
      </c>
      <c r="F329" s="9">
        <v>17.779941900000001</v>
      </c>
      <c r="G329" s="9">
        <v>0.68444985151290894</v>
      </c>
      <c r="H329" s="24"/>
      <c r="I329" s="24"/>
      <c r="J329" s="24"/>
      <c r="K329" s="26"/>
      <c r="L329" s="26"/>
      <c r="M329" s="26"/>
      <c r="N329" s="26"/>
      <c r="O329" s="26"/>
      <c r="P329" s="26"/>
      <c r="Q329" s="26"/>
      <c r="R329" s="26"/>
      <c r="S329" s="26"/>
      <c r="T329" s="26"/>
      <c r="U329" s="26"/>
      <c r="V329" s="26"/>
      <c r="W329" s="26"/>
      <c r="X329" s="26"/>
      <c r="Y329" s="26"/>
      <c r="Z329" s="27" t="s">
        <v>2656</v>
      </c>
      <c r="AA329" s="27" t="s">
        <v>2656</v>
      </c>
      <c r="AB329" s="27" t="s">
        <v>2656</v>
      </c>
      <c r="AC329" s="27" t="s">
        <v>2656</v>
      </c>
      <c r="AD329" s="27" t="s">
        <v>2656</v>
      </c>
      <c r="AE329" s="27" t="s">
        <v>2656</v>
      </c>
      <c r="AF329" s="27" t="s">
        <v>2656</v>
      </c>
      <c r="AG329" s="27" t="s">
        <v>2656</v>
      </c>
      <c r="AH329" s="27" t="s">
        <v>4192</v>
      </c>
    </row>
    <row r="330" spans="1:34" ht="16" x14ac:dyDescent="0.2">
      <c r="A330" s="9">
        <v>329</v>
      </c>
      <c r="B330" s="24"/>
      <c r="C330" s="24"/>
      <c r="D330" s="9" t="s">
        <v>1388</v>
      </c>
      <c r="E330" s="9">
        <v>13.483137299999999</v>
      </c>
      <c r="F330" s="9">
        <v>28.674117599999999</v>
      </c>
      <c r="G330" s="9">
        <v>0.71104723215103149</v>
      </c>
      <c r="H330" s="24"/>
      <c r="I330" s="24"/>
      <c r="J330" s="24"/>
      <c r="K330" s="26"/>
      <c r="L330" s="26"/>
      <c r="M330" s="26"/>
      <c r="N330" s="26"/>
      <c r="O330" s="26"/>
      <c r="P330" s="26"/>
      <c r="Q330" s="26"/>
      <c r="R330" s="26"/>
      <c r="S330" s="26"/>
      <c r="T330" s="26"/>
      <c r="U330" s="26"/>
      <c r="V330" s="26"/>
      <c r="W330" s="26"/>
      <c r="X330" s="26"/>
      <c r="Y330" s="26"/>
      <c r="Z330" s="27" t="s">
        <v>2656</v>
      </c>
      <c r="AA330" s="27" t="s">
        <v>2656</v>
      </c>
      <c r="AB330" s="27" t="s">
        <v>2656</v>
      </c>
      <c r="AC330" s="27" t="s">
        <v>2656</v>
      </c>
      <c r="AD330" s="27" t="s">
        <v>2656</v>
      </c>
      <c r="AE330" s="27" t="s">
        <v>2656</v>
      </c>
      <c r="AF330" s="27" t="s">
        <v>2656</v>
      </c>
      <c r="AG330" s="27" t="s">
        <v>2656</v>
      </c>
      <c r="AH330" s="27" t="s">
        <v>4193</v>
      </c>
    </row>
    <row r="331" spans="1:34" ht="16" x14ac:dyDescent="0.2">
      <c r="A331" s="9">
        <v>330</v>
      </c>
      <c r="B331" s="24"/>
      <c r="C331" s="24"/>
      <c r="D331" s="9" t="s">
        <v>1389</v>
      </c>
      <c r="E331" s="9">
        <v>16.7884615</v>
      </c>
      <c r="F331" s="9">
        <v>21.006538500000001</v>
      </c>
      <c r="G331" s="9">
        <v>0.73380696773529053</v>
      </c>
      <c r="H331" s="24"/>
      <c r="I331" s="24"/>
      <c r="J331" s="24"/>
      <c r="K331" s="26"/>
      <c r="L331" s="26"/>
      <c r="M331" s="26"/>
      <c r="N331" s="26"/>
      <c r="O331" s="26"/>
      <c r="P331" s="26"/>
      <c r="Q331" s="26"/>
      <c r="R331" s="26"/>
      <c r="S331" s="26"/>
      <c r="T331" s="26"/>
      <c r="U331" s="26"/>
      <c r="V331" s="26"/>
      <c r="W331" s="26"/>
      <c r="X331" s="26"/>
      <c r="Y331" s="26"/>
      <c r="Z331" s="27" t="s">
        <v>2656</v>
      </c>
      <c r="AA331" s="27" t="s">
        <v>2656</v>
      </c>
      <c r="AB331" s="27" t="s">
        <v>2656</v>
      </c>
      <c r="AC331" s="27" t="s">
        <v>4194</v>
      </c>
      <c r="AD331" s="27" t="s">
        <v>2656</v>
      </c>
      <c r="AE331" s="27" t="s">
        <v>2656</v>
      </c>
      <c r="AF331" s="27" t="s">
        <v>2656</v>
      </c>
      <c r="AG331" s="27" t="s">
        <v>2656</v>
      </c>
      <c r="AH331" s="27" t="s">
        <v>2661</v>
      </c>
    </row>
    <row r="332" spans="1:34" ht="16" x14ac:dyDescent="0.2">
      <c r="A332" s="9">
        <v>331</v>
      </c>
      <c r="B332" s="24" t="s">
        <v>2425</v>
      </c>
      <c r="C332" s="24" t="s">
        <v>367</v>
      </c>
      <c r="D332" s="9" t="s">
        <v>1390</v>
      </c>
      <c r="E332" s="9">
        <v>10.7233333</v>
      </c>
      <c r="F332" s="9">
        <v>39.555</v>
      </c>
      <c r="G332" s="9">
        <v>0.5630563497543335</v>
      </c>
      <c r="H332" s="24">
        <v>0.61300790309906006</v>
      </c>
      <c r="I332" s="24">
        <f t="shared" ref="I332:J332" si="54">AVERAGE(E332:E337)</f>
        <v>14.656058166666666</v>
      </c>
      <c r="J332" s="24">
        <f t="shared" si="54"/>
        <v>24.717625416666667</v>
      </c>
      <c r="K332" s="26">
        <v>0.89884638786315918</v>
      </c>
      <c r="L332" s="26">
        <v>0.88024598360061646</v>
      </c>
      <c r="M332" s="26">
        <v>0.86339795589447021</v>
      </c>
      <c r="N332" s="26">
        <v>0.86026960611343384</v>
      </c>
      <c r="O332" s="26">
        <v>0.85922861099243164</v>
      </c>
      <c r="P332" s="26">
        <v>0.91228640079498291</v>
      </c>
      <c r="Q332" s="26">
        <v>0.8695758581161499</v>
      </c>
      <c r="R332" s="26">
        <v>0.86864209175109863</v>
      </c>
      <c r="S332" s="26">
        <v>0.87875252962112427</v>
      </c>
      <c r="T332" s="26">
        <v>0.86118769645690918</v>
      </c>
      <c r="U332" s="26">
        <v>0.88204735517501831</v>
      </c>
      <c r="V332" s="26">
        <v>0.87914079427719116</v>
      </c>
      <c r="W332" s="26">
        <v>0.86282652616500854</v>
      </c>
      <c r="X332" s="26">
        <v>0.85375010967254639</v>
      </c>
      <c r="Y332" s="26">
        <v>0.87320405244827271</v>
      </c>
      <c r="Z332" s="27" t="s">
        <v>2656</v>
      </c>
      <c r="AA332" s="27" t="s">
        <v>2656</v>
      </c>
      <c r="AB332" s="27" t="s">
        <v>2656</v>
      </c>
      <c r="AC332" s="27" t="s">
        <v>2656</v>
      </c>
      <c r="AD332" s="27" t="s">
        <v>2656</v>
      </c>
      <c r="AE332" s="27" t="s">
        <v>2656</v>
      </c>
      <c r="AF332" s="27" t="s">
        <v>2656</v>
      </c>
      <c r="AG332" s="27" t="s">
        <v>2656</v>
      </c>
      <c r="AH332" s="27" t="s">
        <v>2679</v>
      </c>
    </row>
    <row r="333" spans="1:34" ht="16" x14ac:dyDescent="0.2">
      <c r="A333" s="9">
        <v>332</v>
      </c>
      <c r="B333" s="24"/>
      <c r="C333" s="24"/>
      <c r="D333" s="9" t="s">
        <v>1391</v>
      </c>
      <c r="E333" s="9">
        <v>14.9116667</v>
      </c>
      <c r="F333" s="9">
        <v>30.9</v>
      </c>
      <c r="G333" s="9">
        <v>0.61551362276077271</v>
      </c>
      <c r="H333" s="24"/>
      <c r="I333" s="24"/>
      <c r="J333" s="24"/>
      <c r="K333" s="26"/>
      <c r="L333" s="26"/>
      <c r="M333" s="26"/>
      <c r="N333" s="26"/>
      <c r="O333" s="26"/>
      <c r="P333" s="26"/>
      <c r="Q333" s="26"/>
      <c r="R333" s="26"/>
      <c r="S333" s="26"/>
      <c r="T333" s="26"/>
      <c r="U333" s="26"/>
      <c r="V333" s="26"/>
      <c r="W333" s="26"/>
      <c r="X333" s="26"/>
      <c r="Y333" s="26"/>
      <c r="Z333" s="27" t="s">
        <v>2656</v>
      </c>
      <c r="AA333" s="27" t="s">
        <v>2656</v>
      </c>
      <c r="AB333" s="27" t="s">
        <v>2656</v>
      </c>
      <c r="AC333" s="27" t="s">
        <v>2656</v>
      </c>
      <c r="AD333" s="27" t="s">
        <v>2656</v>
      </c>
      <c r="AE333" s="27" t="s">
        <v>2656</v>
      </c>
      <c r="AF333" s="27" t="s">
        <v>2656</v>
      </c>
      <c r="AG333" s="27" t="s">
        <v>2656</v>
      </c>
      <c r="AH333" s="27" t="s">
        <v>4195</v>
      </c>
    </row>
    <row r="334" spans="1:34" ht="16" x14ac:dyDescent="0.2">
      <c r="A334" s="9">
        <v>333</v>
      </c>
      <c r="B334" s="24"/>
      <c r="C334" s="24"/>
      <c r="D334" s="9" t="s">
        <v>1392</v>
      </c>
      <c r="E334" s="9">
        <v>15.440869599999999</v>
      </c>
      <c r="F334" s="9">
        <v>25.324782599999999</v>
      </c>
      <c r="G334" s="9">
        <v>0.6123046875</v>
      </c>
      <c r="H334" s="24"/>
      <c r="I334" s="24"/>
      <c r="J334" s="24"/>
      <c r="K334" s="26"/>
      <c r="L334" s="26"/>
      <c r="M334" s="26"/>
      <c r="N334" s="26"/>
      <c r="O334" s="26"/>
      <c r="P334" s="26"/>
      <c r="Q334" s="26"/>
      <c r="R334" s="26"/>
      <c r="S334" s="26"/>
      <c r="T334" s="26"/>
      <c r="U334" s="26"/>
      <c r="V334" s="26"/>
      <c r="W334" s="26"/>
      <c r="X334" s="26"/>
      <c r="Y334" s="26"/>
      <c r="Z334" s="27" t="s">
        <v>2656</v>
      </c>
      <c r="AA334" s="27" t="s">
        <v>2656</v>
      </c>
      <c r="AB334" s="27" t="s">
        <v>2656</v>
      </c>
      <c r="AC334" s="27" t="s">
        <v>2656</v>
      </c>
      <c r="AD334" s="27" t="s">
        <v>2656</v>
      </c>
      <c r="AE334" s="27" t="s">
        <v>2656</v>
      </c>
      <c r="AF334" s="27" t="s">
        <v>2656</v>
      </c>
      <c r="AG334" s="27" t="s">
        <v>2656</v>
      </c>
      <c r="AH334" s="27" t="s">
        <v>4196</v>
      </c>
    </row>
    <row r="335" spans="1:34" ht="16" x14ac:dyDescent="0.2">
      <c r="A335" s="9">
        <v>334</v>
      </c>
      <c r="B335" s="24"/>
      <c r="C335" s="24"/>
      <c r="D335" s="9" t="s">
        <v>1393</v>
      </c>
      <c r="E335" s="9">
        <v>17.493043499999999</v>
      </c>
      <c r="F335" s="9">
        <v>10.611739099999999</v>
      </c>
      <c r="G335" s="9">
        <v>0.62092852592468262</v>
      </c>
      <c r="H335" s="24"/>
      <c r="I335" s="24"/>
      <c r="J335" s="24"/>
      <c r="K335" s="26"/>
      <c r="L335" s="26"/>
      <c r="M335" s="26"/>
      <c r="N335" s="26"/>
      <c r="O335" s="26"/>
      <c r="P335" s="26"/>
      <c r="Q335" s="26"/>
      <c r="R335" s="26"/>
      <c r="S335" s="26"/>
      <c r="T335" s="26"/>
      <c r="U335" s="26"/>
      <c r="V335" s="26"/>
      <c r="W335" s="26"/>
      <c r="X335" s="26"/>
      <c r="Y335" s="26"/>
      <c r="Z335" s="27" t="s">
        <v>2656</v>
      </c>
      <c r="AA335" s="27" t="s">
        <v>2656</v>
      </c>
      <c r="AB335" s="27" t="s">
        <v>2656</v>
      </c>
      <c r="AC335" s="27" t="s">
        <v>2656</v>
      </c>
      <c r="AD335" s="27" t="s">
        <v>2656</v>
      </c>
      <c r="AE335" s="27" t="s">
        <v>2656</v>
      </c>
      <c r="AF335" s="27" t="s">
        <v>2656</v>
      </c>
      <c r="AG335" s="27" t="s">
        <v>2656</v>
      </c>
      <c r="AH335" s="27" t="s">
        <v>4197</v>
      </c>
    </row>
    <row r="336" spans="1:34" ht="16" x14ac:dyDescent="0.2">
      <c r="A336" s="9">
        <v>335</v>
      </c>
      <c r="B336" s="24"/>
      <c r="C336" s="24"/>
      <c r="D336" s="9" t="s">
        <v>1394</v>
      </c>
      <c r="E336" s="9">
        <v>14.055</v>
      </c>
      <c r="F336" s="9">
        <v>21.9025</v>
      </c>
      <c r="G336" s="9">
        <v>0.63507115840911865</v>
      </c>
      <c r="H336" s="24"/>
      <c r="I336" s="24"/>
      <c r="J336" s="24"/>
      <c r="K336" s="26"/>
      <c r="L336" s="26"/>
      <c r="M336" s="26"/>
      <c r="N336" s="26"/>
      <c r="O336" s="26"/>
      <c r="P336" s="26"/>
      <c r="Q336" s="26"/>
      <c r="R336" s="26"/>
      <c r="S336" s="26"/>
      <c r="T336" s="26"/>
      <c r="U336" s="26"/>
      <c r="V336" s="26"/>
      <c r="W336" s="26"/>
      <c r="X336" s="26"/>
      <c r="Y336" s="26"/>
      <c r="Z336" s="27" t="s">
        <v>2656</v>
      </c>
      <c r="AA336" s="27" t="s">
        <v>2656</v>
      </c>
      <c r="AB336" s="27" t="s">
        <v>2656</v>
      </c>
      <c r="AC336" s="27" t="s">
        <v>2656</v>
      </c>
      <c r="AD336" s="27" t="s">
        <v>2656</v>
      </c>
      <c r="AE336" s="27" t="s">
        <v>2656</v>
      </c>
      <c r="AF336" s="27" t="s">
        <v>2656</v>
      </c>
      <c r="AG336" s="27" t="s">
        <v>2656</v>
      </c>
      <c r="AH336" s="27" t="s">
        <v>4198</v>
      </c>
    </row>
    <row r="337" spans="1:34" ht="16" x14ac:dyDescent="0.2">
      <c r="A337" s="9">
        <v>336</v>
      </c>
      <c r="B337" s="24"/>
      <c r="C337" s="24"/>
      <c r="D337" s="9" t="s">
        <v>2426</v>
      </c>
      <c r="E337" s="9">
        <v>15.312435900000001</v>
      </c>
      <c r="F337" s="9">
        <v>20.011730799999999</v>
      </c>
      <c r="G337" s="9">
        <v>0.63117301464080811</v>
      </c>
      <c r="H337" s="24"/>
      <c r="I337" s="24"/>
      <c r="J337" s="24"/>
      <c r="K337" s="26"/>
      <c r="L337" s="26"/>
      <c r="M337" s="26"/>
      <c r="N337" s="26"/>
      <c r="O337" s="26"/>
      <c r="P337" s="26"/>
      <c r="Q337" s="26"/>
      <c r="R337" s="26"/>
      <c r="S337" s="26"/>
      <c r="T337" s="26"/>
      <c r="U337" s="26"/>
      <c r="V337" s="26"/>
      <c r="W337" s="26"/>
      <c r="X337" s="26"/>
      <c r="Y337" s="26"/>
      <c r="Z337" s="27" t="s">
        <v>2656</v>
      </c>
      <c r="AA337" s="27" t="s">
        <v>2656</v>
      </c>
      <c r="AB337" s="27" t="s">
        <v>2656</v>
      </c>
      <c r="AC337" s="27" t="s">
        <v>2656</v>
      </c>
      <c r="AD337" s="27" t="s">
        <v>2656</v>
      </c>
      <c r="AE337" s="27" t="s">
        <v>2656</v>
      </c>
      <c r="AF337" s="27" t="s">
        <v>2656</v>
      </c>
      <c r="AG337" s="27" t="s">
        <v>2656</v>
      </c>
      <c r="AH337" s="27" t="s">
        <v>4199</v>
      </c>
    </row>
    <row r="338" spans="1:34" ht="16" x14ac:dyDescent="0.2">
      <c r="A338" s="9">
        <v>337</v>
      </c>
      <c r="B338" s="24"/>
      <c r="C338" s="24" t="s">
        <v>6</v>
      </c>
      <c r="D338" s="9" t="s">
        <v>1395</v>
      </c>
      <c r="E338" s="9">
        <v>13.126951200000001</v>
      </c>
      <c r="F338" s="9">
        <v>37.461646299999998</v>
      </c>
      <c r="G338" s="9">
        <v>0.6367875337600708</v>
      </c>
      <c r="H338" s="24">
        <v>0.6475338339805603</v>
      </c>
      <c r="I338" s="24">
        <f t="shared" ref="I338:J338" si="55">AVERAGE(E338:E343)</f>
        <v>17.172405733333335</v>
      </c>
      <c r="J338" s="24">
        <f t="shared" si="55"/>
        <v>13.553724183333335</v>
      </c>
      <c r="K338" s="26">
        <v>0.8788607120513916</v>
      </c>
      <c r="L338" s="26">
        <v>0.84697252511978149</v>
      </c>
      <c r="M338" s="26">
        <v>0.86728525161743164</v>
      </c>
      <c r="N338" s="26">
        <v>0.86057287454605103</v>
      </c>
      <c r="O338" s="26">
        <v>0.86777210235595703</v>
      </c>
      <c r="P338" s="26">
        <v>0.83858168125152588</v>
      </c>
      <c r="Q338" s="26">
        <v>0.87660020589828491</v>
      </c>
      <c r="R338" s="26">
        <v>0.87543654441833496</v>
      </c>
      <c r="S338" s="26">
        <v>0.87039989233016968</v>
      </c>
      <c r="T338" s="26">
        <v>0.83764106035232544</v>
      </c>
      <c r="U338" s="26">
        <v>0.83554375171661377</v>
      </c>
      <c r="V338" s="26">
        <v>0.84676903486251831</v>
      </c>
      <c r="W338" s="26">
        <v>0.86574661731719971</v>
      </c>
      <c r="X338" s="26">
        <v>0.86107772588729858</v>
      </c>
      <c r="Y338" s="26">
        <v>0.87948095798492432</v>
      </c>
      <c r="Z338" s="27" t="s">
        <v>2656</v>
      </c>
      <c r="AA338" s="27" t="s">
        <v>2656</v>
      </c>
      <c r="AB338" s="27" t="s">
        <v>2656</v>
      </c>
      <c r="AC338" s="27" t="s">
        <v>2656</v>
      </c>
      <c r="AD338" s="27" t="s">
        <v>2682</v>
      </c>
      <c r="AE338" s="27" t="s">
        <v>2656</v>
      </c>
      <c r="AF338" s="27" t="s">
        <v>2656</v>
      </c>
      <c r="AG338" s="27" t="s">
        <v>2656</v>
      </c>
      <c r="AH338" s="27" t="s">
        <v>4200</v>
      </c>
    </row>
    <row r="339" spans="1:34" ht="16" x14ac:dyDescent="0.2">
      <c r="A339" s="9">
        <v>338</v>
      </c>
      <c r="B339" s="24"/>
      <c r="C339" s="24"/>
      <c r="D339" s="9" t="s">
        <v>1396</v>
      </c>
      <c r="E339" s="9">
        <v>15.6380952</v>
      </c>
      <c r="F339" s="9">
        <v>20.348571400000001</v>
      </c>
      <c r="G339" s="9">
        <v>0.61629962921142578</v>
      </c>
      <c r="H339" s="24"/>
      <c r="I339" s="24"/>
      <c r="J339" s="24"/>
      <c r="K339" s="26"/>
      <c r="L339" s="26"/>
      <c r="M339" s="26"/>
      <c r="N339" s="26"/>
      <c r="O339" s="26"/>
      <c r="P339" s="26"/>
      <c r="Q339" s="26"/>
      <c r="R339" s="26"/>
      <c r="S339" s="26"/>
      <c r="T339" s="26"/>
      <c r="U339" s="26"/>
      <c r="V339" s="26"/>
      <c r="W339" s="26"/>
      <c r="X339" s="26"/>
      <c r="Y339" s="26"/>
      <c r="Z339" s="27" t="s">
        <v>2656</v>
      </c>
      <c r="AA339" s="27" t="s">
        <v>2656</v>
      </c>
      <c r="AB339" s="27" t="s">
        <v>2656</v>
      </c>
      <c r="AC339" s="27" t="s">
        <v>2662</v>
      </c>
      <c r="AD339" s="27" t="s">
        <v>2656</v>
      </c>
      <c r="AE339" s="27" t="s">
        <v>2656</v>
      </c>
      <c r="AF339" s="27" t="s">
        <v>2656</v>
      </c>
      <c r="AG339" s="27" t="s">
        <v>2656</v>
      </c>
      <c r="AH339" s="27" t="s">
        <v>4201</v>
      </c>
    </row>
    <row r="340" spans="1:34" ht="16" x14ac:dyDescent="0.2">
      <c r="A340" s="9">
        <v>339</v>
      </c>
      <c r="B340" s="24"/>
      <c r="C340" s="24"/>
      <c r="D340" s="9" t="s">
        <v>1397</v>
      </c>
      <c r="E340" s="9">
        <v>14.2333333</v>
      </c>
      <c r="F340" s="9">
        <v>30.42</v>
      </c>
      <c r="G340" s="9">
        <v>0.64745354652404785</v>
      </c>
      <c r="H340" s="24"/>
      <c r="I340" s="24"/>
      <c r="J340" s="24"/>
      <c r="K340" s="26"/>
      <c r="L340" s="26"/>
      <c r="M340" s="26"/>
      <c r="N340" s="26"/>
      <c r="O340" s="26"/>
      <c r="P340" s="26"/>
      <c r="Q340" s="26"/>
      <c r="R340" s="26"/>
      <c r="S340" s="26"/>
      <c r="T340" s="26"/>
      <c r="U340" s="26"/>
      <c r="V340" s="26"/>
      <c r="W340" s="26"/>
      <c r="X340" s="26"/>
      <c r="Y340" s="26"/>
      <c r="Z340" s="27" t="s">
        <v>2656</v>
      </c>
      <c r="AA340" s="27" t="s">
        <v>2656</v>
      </c>
      <c r="AB340" s="27" t="s">
        <v>2656</v>
      </c>
      <c r="AC340" s="27" t="s">
        <v>2656</v>
      </c>
      <c r="AD340" s="27" t="s">
        <v>2656</v>
      </c>
      <c r="AE340" s="27" t="s">
        <v>2656</v>
      </c>
      <c r="AF340" s="27" t="s">
        <v>2656</v>
      </c>
      <c r="AG340" s="27" t="s">
        <v>2656</v>
      </c>
      <c r="AH340" s="27" t="s">
        <v>4202</v>
      </c>
    </row>
    <row r="341" spans="1:34" ht="16" x14ac:dyDescent="0.2">
      <c r="A341" s="9">
        <v>340</v>
      </c>
      <c r="B341" s="24"/>
      <c r="C341" s="24"/>
      <c r="D341" s="9" t="s">
        <v>2427</v>
      </c>
      <c r="E341" s="9">
        <v>25.337948699999998</v>
      </c>
      <c r="F341" s="9">
        <v>-17.134615</v>
      </c>
      <c r="G341" s="9">
        <v>0.6228289008140564</v>
      </c>
      <c r="H341" s="24"/>
      <c r="I341" s="24"/>
      <c r="J341" s="24"/>
      <c r="K341" s="26"/>
      <c r="L341" s="26"/>
      <c r="M341" s="26"/>
      <c r="N341" s="26"/>
      <c r="O341" s="26"/>
      <c r="P341" s="26"/>
      <c r="Q341" s="26"/>
      <c r="R341" s="26"/>
      <c r="S341" s="26"/>
      <c r="T341" s="26"/>
      <c r="U341" s="26"/>
      <c r="V341" s="26"/>
      <c r="W341" s="26"/>
      <c r="X341" s="26"/>
      <c r="Y341" s="26"/>
      <c r="Z341" s="27" t="s">
        <v>2656</v>
      </c>
      <c r="AA341" s="27" t="s">
        <v>2656</v>
      </c>
      <c r="AB341" s="27" t="s">
        <v>2656</v>
      </c>
      <c r="AC341" s="27" t="s">
        <v>2656</v>
      </c>
      <c r="AD341" s="27" t="s">
        <v>2656</v>
      </c>
      <c r="AE341" s="27" t="s">
        <v>2656</v>
      </c>
      <c r="AF341" s="27" t="s">
        <v>2656</v>
      </c>
      <c r="AG341" s="27" t="s">
        <v>2656</v>
      </c>
      <c r="AH341" s="27" t="s">
        <v>4203</v>
      </c>
    </row>
    <row r="342" spans="1:34" ht="16" x14ac:dyDescent="0.2">
      <c r="A342" s="9">
        <v>341</v>
      </c>
      <c r="B342" s="24"/>
      <c r="C342" s="24"/>
      <c r="D342" s="9" t="s">
        <v>1398</v>
      </c>
      <c r="E342" s="9">
        <v>22.040833299999999</v>
      </c>
      <c r="F342" s="9">
        <v>-20.212499999999999</v>
      </c>
      <c r="G342" s="9">
        <v>0.67484337091445923</v>
      </c>
      <c r="H342" s="24"/>
      <c r="I342" s="24"/>
      <c r="J342" s="24"/>
      <c r="K342" s="26"/>
      <c r="L342" s="26"/>
      <c r="M342" s="26"/>
      <c r="N342" s="26"/>
      <c r="O342" s="26"/>
      <c r="P342" s="26"/>
      <c r="Q342" s="26"/>
      <c r="R342" s="26"/>
      <c r="S342" s="26"/>
      <c r="T342" s="26"/>
      <c r="U342" s="26"/>
      <c r="V342" s="26"/>
      <c r="W342" s="26"/>
      <c r="X342" s="26"/>
      <c r="Y342" s="26"/>
      <c r="Z342" s="27" t="s">
        <v>2656</v>
      </c>
      <c r="AA342" s="27" t="s">
        <v>2656</v>
      </c>
      <c r="AB342" s="27" t="s">
        <v>2656</v>
      </c>
      <c r="AC342" s="27" t="s">
        <v>2656</v>
      </c>
      <c r="AD342" s="27" t="s">
        <v>2656</v>
      </c>
      <c r="AE342" s="27" t="s">
        <v>2656</v>
      </c>
      <c r="AF342" s="27" t="s">
        <v>2656</v>
      </c>
      <c r="AG342" s="27" t="s">
        <v>2656</v>
      </c>
      <c r="AH342" s="27" t="s">
        <v>4204</v>
      </c>
    </row>
    <row r="343" spans="1:34" ht="16" x14ac:dyDescent="0.2">
      <c r="A343" s="9">
        <v>342</v>
      </c>
      <c r="B343" s="24"/>
      <c r="C343" s="24"/>
      <c r="D343" s="9" t="s">
        <v>2428</v>
      </c>
      <c r="E343" s="9">
        <v>12.6572727</v>
      </c>
      <c r="F343" s="9">
        <v>30.439242400000001</v>
      </c>
      <c r="G343" s="9">
        <v>0.68699008226394653</v>
      </c>
      <c r="H343" s="24"/>
      <c r="I343" s="24"/>
      <c r="J343" s="24"/>
      <c r="K343" s="26"/>
      <c r="L343" s="26"/>
      <c r="M343" s="26"/>
      <c r="N343" s="26"/>
      <c r="O343" s="26"/>
      <c r="P343" s="26"/>
      <c r="Q343" s="26"/>
      <c r="R343" s="26"/>
      <c r="S343" s="26"/>
      <c r="T343" s="26"/>
      <c r="U343" s="26"/>
      <c r="V343" s="26"/>
      <c r="W343" s="26"/>
      <c r="X343" s="26"/>
      <c r="Y343" s="26"/>
      <c r="Z343" s="27" t="s">
        <v>2656</v>
      </c>
      <c r="AA343" s="27" t="s">
        <v>2656</v>
      </c>
      <c r="AB343" s="27" t="s">
        <v>2656</v>
      </c>
      <c r="AC343" s="27" t="s">
        <v>2656</v>
      </c>
      <c r="AD343" s="27" t="s">
        <v>2656</v>
      </c>
      <c r="AE343" s="27" t="s">
        <v>2656</v>
      </c>
      <c r="AF343" s="27" t="s">
        <v>2656</v>
      </c>
      <c r="AG343" s="27" t="s">
        <v>2656</v>
      </c>
      <c r="AH343" s="27" t="s">
        <v>2661</v>
      </c>
    </row>
    <row r="344" spans="1:34" ht="16" x14ac:dyDescent="0.2">
      <c r="A344" s="9">
        <v>343</v>
      </c>
      <c r="B344" s="24"/>
      <c r="C344" s="24" t="s">
        <v>10</v>
      </c>
      <c r="D344" s="9" t="s">
        <v>2429</v>
      </c>
      <c r="E344" s="9">
        <v>11.5</v>
      </c>
      <c r="F344" s="9">
        <v>39.33</v>
      </c>
      <c r="G344" s="9">
        <v>0.62819176912307739</v>
      </c>
      <c r="H344" s="24">
        <v>0.62637120485305786</v>
      </c>
      <c r="I344" s="24">
        <f t="shared" ref="I344:J344" si="56">AVERAGE(E344:E349)</f>
        <v>15.914716683333333</v>
      </c>
      <c r="J344" s="24">
        <f t="shared" si="56"/>
        <v>16.287384273333334</v>
      </c>
      <c r="K344" s="26">
        <v>0.88997071981430054</v>
      </c>
      <c r="L344" s="26">
        <v>0.8448980450630188</v>
      </c>
      <c r="M344" s="26">
        <v>0.89512073993682861</v>
      </c>
      <c r="N344" s="26">
        <v>0.88771182298660278</v>
      </c>
      <c r="O344" s="26">
        <v>0.8700559139251709</v>
      </c>
      <c r="P344" s="26">
        <v>0.84870004653930664</v>
      </c>
      <c r="Q344" s="26">
        <v>0.91714417934417725</v>
      </c>
      <c r="R344" s="26">
        <v>0.92249792814254761</v>
      </c>
      <c r="S344" s="26">
        <v>0.8609079122543335</v>
      </c>
      <c r="T344" s="26">
        <v>0.85359716415405273</v>
      </c>
      <c r="U344" s="26">
        <v>0.85468512773513794</v>
      </c>
      <c r="V344" s="26">
        <v>0.86745989322662354</v>
      </c>
      <c r="W344" s="26">
        <v>0.91406011581420898</v>
      </c>
      <c r="X344" s="26">
        <v>0.86650526523590088</v>
      </c>
      <c r="Y344" s="26">
        <v>0.86060041189193726</v>
      </c>
      <c r="Z344" s="27" t="s">
        <v>2656</v>
      </c>
      <c r="AA344" s="27" t="s">
        <v>2656</v>
      </c>
      <c r="AB344" s="27" t="s">
        <v>2656</v>
      </c>
      <c r="AC344" s="27" t="s">
        <v>2656</v>
      </c>
      <c r="AD344" s="27" t="s">
        <v>2657</v>
      </c>
      <c r="AE344" s="27" t="s">
        <v>2656</v>
      </c>
      <c r="AF344" s="27" t="s">
        <v>2656</v>
      </c>
      <c r="AG344" s="27" t="s">
        <v>2656</v>
      </c>
      <c r="AH344" s="27" t="s">
        <v>4205</v>
      </c>
    </row>
    <row r="345" spans="1:34" ht="16" x14ac:dyDescent="0.2">
      <c r="A345" s="9">
        <v>344</v>
      </c>
      <c r="B345" s="24"/>
      <c r="C345" s="24"/>
      <c r="D345" s="9" t="s">
        <v>1399</v>
      </c>
      <c r="E345" s="9">
        <v>17.4164706</v>
      </c>
      <c r="F345" s="9">
        <v>0.47411765</v>
      </c>
      <c r="G345" s="9">
        <v>0.62880522012710571</v>
      </c>
      <c r="H345" s="24"/>
      <c r="I345" s="24"/>
      <c r="J345" s="24"/>
      <c r="K345" s="26"/>
      <c r="L345" s="26"/>
      <c r="M345" s="26"/>
      <c r="N345" s="26"/>
      <c r="O345" s="26"/>
      <c r="P345" s="26"/>
      <c r="Q345" s="26"/>
      <c r="R345" s="26"/>
      <c r="S345" s="26"/>
      <c r="T345" s="26"/>
      <c r="U345" s="26"/>
      <c r="V345" s="26"/>
      <c r="W345" s="26"/>
      <c r="X345" s="26"/>
      <c r="Y345" s="26"/>
      <c r="Z345" s="27" t="s">
        <v>2656</v>
      </c>
      <c r="AA345" s="27" t="s">
        <v>2656</v>
      </c>
      <c r="AB345" s="27" t="s">
        <v>2656</v>
      </c>
      <c r="AC345" s="27" t="s">
        <v>2656</v>
      </c>
      <c r="AD345" s="27" t="s">
        <v>2656</v>
      </c>
      <c r="AE345" s="27" t="s">
        <v>2656</v>
      </c>
      <c r="AF345" s="27" t="s">
        <v>2656</v>
      </c>
      <c r="AG345" s="27" t="s">
        <v>2656</v>
      </c>
      <c r="AH345" s="27" t="s">
        <v>4206</v>
      </c>
    </row>
    <row r="346" spans="1:34" ht="16" x14ac:dyDescent="0.2">
      <c r="A346" s="9">
        <v>345</v>
      </c>
      <c r="B346" s="24"/>
      <c r="C346" s="24"/>
      <c r="D346" s="9" t="s">
        <v>1400</v>
      </c>
      <c r="E346" s="9">
        <v>12.004210499999999</v>
      </c>
      <c r="F346" s="9">
        <v>42.839473699999999</v>
      </c>
      <c r="G346" s="9">
        <v>0.62205386161804199</v>
      </c>
      <c r="H346" s="24"/>
      <c r="I346" s="24"/>
      <c r="J346" s="24"/>
      <c r="K346" s="26"/>
      <c r="L346" s="26"/>
      <c r="M346" s="26"/>
      <c r="N346" s="26"/>
      <c r="O346" s="26"/>
      <c r="P346" s="26"/>
      <c r="Q346" s="26"/>
      <c r="R346" s="26"/>
      <c r="S346" s="26"/>
      <c r="T346" s="26"/>
      <c r="U346" s="26"/>
      <c r="V346" s="26"/>
      <c r="W346" s="26"/>
      <c r="X346" s="26"/>
      <c r="Y346" s="26"/>
      <c r="Z346" s="27" t="s">
        <v>2656</v>
      </c>
      <c r="AA346" s="27" t="s">
        <v>2656</v>
      </c>
      <c r="AB346" s="27" t="s">
        <v>2656</v>
      </c>
      <c r="AC346" s="27" t="s">
        <v>2683</v>
      </c>
      <c r="AD346" s="27" t="s">
        <v>2656</v>
      </c>
      <c r="AE346" s="27" t="s">
        <v>2656</v>
      </c>
      <c r="AF346" s="27" t="s">
        <v>2656</v>
      </c>
      <c r="AG346" s="27" t="s">
        <v>2656</v>
      </c>
      <c r="AH346" s="27" t="s">
        <v>4207</v>
      </c>
    </row>
    <row r="347" spans="1:34" ht="16" x14ac:dyDescent="0.2">
      <c r="A347" s="9">
        <v>346</v>
      </c>
      <c r="B347" s="24"/>
      <c r="C347" s="24"/>
      <c r="D347" s="9" t="s">
        <v>1401</v>
      </c>
      <c r="E347" s="9">
        <v>18.579999999999998</v>
      </c>
      <c r="F347" s="9">
        <v>-11.43</v>
      </c>
      <c r="G347" s="9">
        <v>0.57054579257965088</v>
      </c>
      <c r="H347" s="24"/>
      <c r="I347" s="24"/>
      <c r="J347" s="24"/>
      <c r="K347" s="26"/>
      <c r="L347" s="26"/>
      <c r="M347" s="26"/>
      <c r="N347" s="26"/>
      <c r="O347" s="26"/>
      <c r="P347" s="26"/>
      <c r="Q347" s="26"/>
      <c r="R347" s="26"/>
      <c r="S347" s="26"/>
      <c r="T347" s="26"/>
      <c r="U347" s="26"/>
      <c r="V347" s="26"/>
      <c r="W347" s="26"/>
      <c r="X347" s="26"/>
      <c r="Y347" s="26"/>
      <c r="Z347" s="27" t="s">
        <v>2656</v>
      </c>
      <c r="AA347" s="27" t="s">
        <v>2656</v>
      </c>
      <c r="AB347" s="27" t="s">
        <v>2656</v>
      </c>
      <c r="AC347" s="27" t="s">
        <v>2656</v>
      </c>
      <c r="AD347" s="27" t="s">
        <v>2656</v>
      </c>
      <c r="AE347" s="27" t="s">
        <v>2656</v>
      </c>
      <c r="AF347" s="27" t="s">
        <v>2656</v>
      </c>
      <c r="AG347" s="27" t="s">
        <v>2656</v>
      </c>
      <c r="AH347" s="27" t="s">
        <v>4208</v>
      </c>
    </row>
    <row r="348" spans="1:34" ht="16" x14ac:dyDescent="0.2">
      <c r="A348" s="9">
        <v>347</v>
      </c>
      <c r="B348" s="24"/>
      <c r="C348" s="24"/>
      <c r="D348" s="9" t="s">
        <v>1402</v>
      </c>
      <c r="E348" s="9">
        <v>18.447619</v>
      </c>
      <c r="F348" s="9">
        <v>0.20571428999999999</v>
      </c>
      <c r="G348" s="9">
        <v>0.6587405800819397</v>
      </c>
      <c r="H348" s="24"/>
      <c r="I348" s="24"/>
      <c r="J348" s="24"/>
      <c r="K348" s="26"/>
      <c r="L348" s="26"/>
      <c r="M348" s="26"/>
      <c r="N348" s="26"/>
      <c r="O348" s="26"/>
      <c r="P348" s="26"/>
      <c r="Q348" s="26"/>
      <c r="R348" s="26"/>
      <c r="S348" s="26"/>
      <c r="T348" s="26"/>
      <c r="U348" s="26"/>
      <c r="V348" s="26"/>
      <c r="W348" s="26"/>
      <c r="X348" s="26"/>
      <c r="Y348" s="26"/>
      <c r="Z348" s="27" t="s">
        <v>2656</v>
      </c>
      <c r="AA348" s="27" t="s">
        <v>2656</v>
      </c>
      <c r="AB348" s="27" t="s">
        <v>2656</v>
      </c>
      <c r="AC348" s="27" t="s">
        <v>2656</v>
      </c>
      <c r="AD348" s="27" t="s">
        <v>2656</v>
      </c>
      <c r="AE348" s="27" t="s">
        <v>2656</v>
      </c>
      <c r="AF348" s="27" t="s">
        <v>2656</v>
      </c>
      <c r="AG348" s="27" t="s">
        <v>2656</v>
      </c>
      <c r="AH348" s="27" t="s">
        <v>4209</v>
      </c>
    </row>
    <row r="349" spans="1:34" ht="16" x14ac:dyDescent="0.2">
      <c r="A349" s="9">
        <v>348</v>
      </c>
      <c r="B349" s="24"/>
      <c r="C349" s="24"/>
      <c r="D349" s="9" t="s">
        <v>2430</v>
      </c>
      <c r="E349" s="9">
        <v>17.54</v>
      </c>
      <c r="F349" s="9">
        <v>26.305</v>
      </c>
      <c r="G349" s="9">
        <v>0.64988982677459717</v>
      </c>
      <c r="H349" s="24"/>
      <c r="I349" s="24"/>
      <c r="J349" s="24"/>
      <c r="K349" s="26"/>
      <c r="L349" s="26"/>
      <c r="M349" s="26"/>
      <c r="N349" s="26"/>
      <c r="O349" s="26"/>
      <c r="P349" s="26"/>
      <c r="Q349" s="26"/>
      <c r="R349" s="26"/>
      <c r="S349" s="26"/>
      <c r="T349" s="26"/>
      <c r="U349" s="26"/>
      <c r="V349" s="26"/>
      <c r="W349" s="26"/>
      <c r="X349" s="26"/>
      <c r="Y349" s="26"/>
      <c r="Z349" s="27" t="s">
        <v>2656</v>
      </c>
      <c r="AA349" s="27" t="s">
        <v>2656</v>
      </c>
      <c r="AB349" s="27" t="s">
        <v>2656</v>
      </c>
      <c r="AC349" s="27" t="s">
        <v>2656</v>
      </c>
      <c r="AD349" s="27" t="s">
        <v>2656</v>
      </c>
      <c r="AE349" s="27" t="s">
        <v>2656</v>
      </c>
      <c r="AF349" s="27" t="s">
        <v>2656</v>
      </c>
      <c r="AG349" s="27" t="s">
        <v>2656</v>
      </c>
      <c r="AH349" s="27" t="s">
        <v>4210</v>
      </c>
    </row>
    <row r="350" spans="1:34" ht="16" x14ac:dyDescent="0.2">
      <c r="A350" s="9">
        <v>349</v>
      </c>
      <c r="B350" s="24"/>
      <c r="C350" s="24" t="s">
        <v>381</v>
      </c>
      <c r="D350" s="9" t="s">
        <v>1403</v>
      </c>
      <c r="E350" s="9">
        <v>10.356923099999999</v>
      </c>
      <c r="F350" s="9">
        <v>43.963076899999997</v>
      </c>
      <c r="G350" s="9">
        <v>0.58643436431884766</v>
      </c>
      <c r="H350" s="24">
        <v>0.60386753082275391</v>
      </c>
      <c r="I350" s="24">
        <f t="shared" ref="I350:J350" si="57">AVERAGE(E350:E355)</f>
        <v>15.404320233333332</v>
      </c>
      <c r="J350" s="24">
        <f t="shared" si="57"/>
        <v>20.243517745000002</v>
      </c>
      <c r="K350" s="26">
        <v>0.92072838544845581</v>
      </c>
      <c r="L350" s="26">
        <v>0.87926667928695679</v>
      </c>
      <c r="M350" s="26">
        <v>0.88254940509796143</v>
      </c>
      <c r="N350" s="26">
        <v>0.87266343832015991</v>
      </c>
      <c r="O350" s="26">
        <v>0.88484954833984375</v>
      </c>
      <c r="P350" s="26">
        <v>0.88995343446731567</v>
      </c>
      <c r="Q350" s="26">
        <v>0.87508130073547363</v>
      </c>
      <c r="R350" s="26">
        <v>0.89189499616622925</v>
      </c>
      <c r="S350" s="26">
        <v>0.88357043266296387</v>
      </c>
      <c r="T350" s="26">
        <v>0.87657737731933594</v>
      </c>
      <c r="U350" s="26">
        <v>0.86573284864425659</v>
      </c>
      <c r="V350" s="26">
        <v>0.88227742910385132</v>
      </c>
      <c r="W350" s="26">
        <v>0.88708209991455078</v>
      </c>
      <c r="X350" s="26">
        <v>0.87745338678359985</v>
      </c>
      <c r="Y350" s="26">
        <v>0.90729141235351562</v>
      </c>
      <c r="Z350" s="27" t="s">
        <v>2656</v>
      </c>
      <c r="AA350" s="27" t="s">
        <v>4211</v>
      </c>
      <c r="AB350" s="27" t="s">
        <v>2656</v>
      </c>
      <c r="AC350" s="27" t="s">
        <v>2656</v>
      </c>
      <c r="AD350" s="27" t="s">
        <v>2656</v>
      </c>
      <c r="AE350" s="27" t="s">
        <v>2656</v>
      </c>
      <c r="AF350" s="27" t="s">
        <v>2656</v>
      </c>
      <c r="AG350" s="27" t="s">
        <v>2656</v>
      </c>
      <c r="AH350" s="27" t="s">
        <v>4212</v>
      </c>
    </row>
    <row r="351" spans="1:34" ht="16" x14ac:dyDescent="0.2">
      <c r="A351" s="9">
        <v>350</v>
      </c>
      <c r="B351" s="24"/>
      <c r="C351" s="24"/>
      <c r="D351" s="9" t="s">
        <v>1404</v>
      </c>
      <c r="E351" s="9">
        <v>11.169411800000001</v>
      </c>
      <c r="F351" s="9">
        <v>45.262352900000003</v>
      </c>
      <c r="G351" s="9">
        <v>0.56566184759140015</v>
      </c>
      <c r="H351" s="24"/>
      <c r="I351" s="24"/>
      <c r="J351" s="24"/>
      <c r="K351" s="26"/>
      <c r="L351" s="26"/>
      <c r="M351" s="26"/>
      <c r="N351" s="26"/>
      <c r="O351" s="26"/>
      <c r="P351" s="26"/>
      <c r="Q351" s="26"/>
      <c r="R351" s="26"/>
      <c r="S351" s="26"/>
      <c r="T351" s="26"/>
      <c r="U351" s="26"/>
      <c r="V351" s="26"/>
      <c r="W351" s="26"/>
      <c r="X351" s="26"/>
      <c r="Y351" s="26"/>
      <c r="Z351" s="27" t="s">
        <v>2656</v>
      </c>
      <c r="AA351" s="27" t="s">
        <v>4213</v>
      </c>
      <c r="AB351" s="27" t="s">
        <v>2656</v>
      </c>
      <c r="AC351" s="27" t="s">
        <v>2656</v>
      </c>
      <c r="AD351" s="27" t="s">
        <v>2656</v>
      </c>
      <c r="AE351" s="27" t="s">
        <v>2656</v>
      </c>
      <c r="AF351" s="27" t="s">
        <v>2656</v>
      </c>
      <c r="AG351" s="27" t="s">
        <v>2656</v>
      </c>
      <c r="AH351" s="27" t="s">
        <v>4214</v>
      </c>
    </row>
    <row r="352" spans="1:34" ht="16" x14ac:dyDescent="0.2">
      <c r="A352" s="9">
        <v>351</v>
      </c>
      <c r="B352" s="24"/>
      <c r="C352" s="24"/>
      <c r="D352" s="9" t="s">
        <v>2431</v>
      </c>
      <c r="E352" s="9">
        <v>16.6621053</v>
      </c>
      <c r="F352" s="9">
        <v>9.4447368399999991</v>
      </c>
      <c r="G352" s="9">
        <v>0.57999676465988159</v>
      </c>
      <c r="H352" s="24"/>
      <c r="I352" s="24"/>
      <c r="J352" s="24"/>
      <c r="K352" s="26"/>
      <c r="L352" s="26"/>
      <c r="M352" s="26"/>
      <c r="N352" s="26"/>
      <c r="O352" s="26"/>
      <c r="P352" s="26"/>
      <c r="Q352" s="26"/>
      <c r="R352" s="26"/>
      <c r="S352" s="26"/>
      <c r="T352" s="26"/>
      <c r="U352" s="26"/>
      <c r="V352" s="26"/>
      <c r="W352" s="26"/>
      <c r="X352" s="26"/>
      <c r="Y352" s="26"/>
      <c r="Z352" s="27" t="s">
        <v>2656</v>
      </c>
      <c r="AA352" s="27" t="s">
        <v>2656</v>
      </c>
      <c r="AB352" s="27" t="s">
        <v>2656</v>
      </c>
      <c r="AC352" s="27" t="s">
        <v>2656</v>
      </c>
      <c r="AD352" s="27" t="s">
        <v>2656</v>
      </c>
      <c r="AE352" s="27" t="s">
        <v>2656</v>
      </c>
      <c r="AF352" s="27" t="s">
        <v>2656</v>
      </c>
      <c r="AG352" s="27" t="s">
        <v>2656</v>
      </c>
      <c r="AH352" s="27" t="s">
        <v>2663</v>
      </c>
    </row>
    <row r="353" spans="1:34" ht="16" x14ac:dyDescent="0.2">
      <c r="A353" s="9">
        <v>352</v>
      </c>
      <c r="B353" s="24"/>
      <c r="C353" s="24"/>
      <c r="D353" s="9" t="s">
        <v>1405</v>
      </c>
      <c r="E353" s="9">
        <v>16.0410526</v>
      </c>
      <c r="F353" s="9">
        <v>13.8973684</v>
      </c>
      <c r="G353" s="9">
        <v>0.65304666757583618</v>
      </c>
      <c r="H353" s="24"/>
      <c r="I353" s="24"/>
      <c r="J353" s="24"/>
      <c r="K353" s="26"/>
      <c r="L353" s="26"/>
      <c r="M353" s="26"/>
      <c r="N353" s="26"/>
      <c r="O353" s="26"/>
      <c r="P353" s="26"/>
      <c r="Q353" s="26"/>
      <c r="R353" s="26"/>
      <c r="S353" s="26"/>
      <c r="T353" s="26"/>
      <c r="U353" s="26"/>
      <c r="V353" s="26"/>
      <c r="W353" s="26"/>
      <c r="X353" s="26"/>
      <c r="Y353" s="26"/>
      <c r="Z353" s="27" t="s">
        <v>2656</v>
      </c>
      <c r="AA353" s="27" t="s">
        <v>2656</v>
      </c>
      <c r="AB353" s="27" t="s">
        <v>2656</v>
      </c>
      <c r="AC353" s="27" t="s">
        <v>2683</v>
      </c>
      <c r="AD353" s="27" t="s">
        <v>2656</v>
      </c>
      <c r="AE353" s="27" t="s">
        <v>2656</v>
      </c>
      <c r="AF353" s="27" t="s">
        <v>2656</v>
      </c>
      <c r="AG353" s="27" t="s">
        <v>2656</v>
      </c>
      <c r="AH353" s="27" t="s">
        <v>4215</v>
      </c>
    </row>
    <row r="354" spans="1:34" ht="16" x14ac:dyDescent="0.2">
      <c r="A354" s="9">
        <v>353</v>
      </c>
      <c r="B354" s="24"/>
      <c r="C354" s="24"/>
      <c r="D354" s="9" t="s">
        <v>1406</v>
      </c>
      <c r="E354" s="9">
        <v>18.844999999999999</v>
      </c>
      <c r="F354" s="9">
        <v>2.7</v>
      </c>
      <c r="G354" s="9">
        <v>0.6308596134185791</v>
      </c>
      <c r="H354" s="24"/>
      <c r="I354" s="24"/>
      <c r="J354" s="24"/>
      <c r="K354" s="26"/>
      <c r="L354" s="26"/>
      <c r="M354" s="26"/>
      <c r="N354" s="26"/>
      <c r="O354" s="26"/>
      <c r="P354" s="26"/>
      <c r="Q354" s="26"/>
      <c r="R354" s="26"/>
      <c r="S354" s="26"/>
      <c r="T354" s="26"/>
      <c r="U354" s="26"/>
      <c r="V354" s="26"/>
      <c r="W354" s="26"/>
      <c r="X354" s="26"/>
      <c r="Y354" s="26"/>
      <c r="Z354" s="27" t="s">
        <v>2656</v>
      </c>
      <c r="AA354" s="27" t="s">
        <v>2656</v>
      </c>
      <c r="AB354" s="27" t="s">
        <v>2656</v>
      </c>
      <c r="AC354" s="27" t="s">
        <v>2656</v>
      </c>
      <c r="AD354" s="27" t="s">
        <v>2656</v>
      </c>
      <c r="AE354" s="27" t="s">
        <v>2656</v>
      </c>
      <c r="AF354" s="27" t="s">
        <v>2656</v>
      </c>
      <c r="AG354" s="27" t="s">
        <v>2656</v>
      </c>
      <c r="AH354" s="27" t="s">
        <v>4216</v>
      </c>
    </row>
    <row r="355" spans="1:34" ht="16" x14ac:dyDescent="0.2">
      <c r="A355" s="9">
        <v>354</v>
      </c>
      <c r="B355" s="24"/>
      <c r="C355" s="24"/>
      <c r="D355" s="9" t="s">
        <v>1407</v>
      </c>
      <c r="E355" s="9">
        <v>19.351428599999998</v>
      </c>
      <c r="F355" s="9">
        <v>6.1935714300000004</v>
      </c>
      <c r="G355" s="9">
        <v>0.60720604658126831</v>
      </c>
      <c r="H355" s="24"/>
      <c r="I355" s="24"/>
      <c r="J355" s="24"/>
      <c r="K355" s="26"/>
      <c r="L355" s="26"/>
      <c r="M355" s="26"/>
      <c r="N355" s="26"/>
      <c r="O355" s="26"/>
      <c r="P355" s="26"/>
      <c r="Q355" s="26"/>
      <c r="R355" s="26"/>
      <c r="S355" s="26"/>
      <c r="T355" s="26"/>
      <c r="U355" s="26"/>
      <c r="V355" s="26"/>
      <c r="W355" s="26"/>
      <c r="X355" s="26"/>
      <c r="Y355" s="26"/>
      <c r="Z355" s="27" t="s">
        <v>2656</v>
      </c>
      <c r="AA355" s="27" t="s">
        <v>4217</v>
      </c>
      <c r="AB355" s="27" t="s">
        <v>2656</v>
      </c>
      <c r="AC355" s="27" t="s">
        <v>2656</v>
      </c>
      <c r="AD355" s="27" t="s">
        <v>2656</v>
      </c>
      <c r="AE355" s="27" t="s">
        <v>2656</v>
      </c>
      <c r="AF355" s="27" t="s">
        <v>2656</v>
      </c>
      <c r="AG355" s="27" t="s">
        <v>2656</v>
      </c>
      <c r="AH355" s="27" t="s">
        <v>2661</v>
      </c>
    </row>
    <row r="356" spans="1:34" ht="16" x14ac:dyDescent="0.2">
      <c r="A356" s="9">
        <v>355</v>
      </c>
      <c r="B356" s="24"/>
      <c r="C356" s="24" t="s">
        <v>387</v>
      </c>
      <c r="D356" s="9" t="s">
        <v>1408</v>
      </c>
      <c r="E356" s="9">
        <v>12.453333300000001</v>
      </c>
      <c r="F356" s="9">
        <v>48.524999999999999</v>
      </c>
      <c r="G356" s="9">
        <v>0.64382332563400269</v>
      </c>
      <c r="H356" s="24">
        <v>0.65492337942123413</v>
      </c>
      <c r="I356" s="24">
        <f t="shared" ref="I356:J356" si="58">AVERAGE(E356:E361)</f>
        <v>15.734750200000001</v>
      </c>
      <c r="J356" s="24">
        <f t="shared" si="58"/>
        <v>28.264262683333328</v>
      </c>
      <c r="K356" s="26">
        <v>0.87002837657928467</v>
      </c>
      <c r="L356" s="26">
        <v>0.86772990226745605</v>
      </c>
      <c r="M356" s="26">
        <v>0.87026518583297729</v>
      </c>
      <c r="N356" s="26">
        <v>0.8854670524597168</v>
      </c>
      <c r="O356" s="26">
        <v>0.86070239543914795</v>
      </c>
      <c r="P356" s="26">
        <v>0.88944226503372192</v>
      </c>
      <c r="Q356" s="26">
        <v>0.86841887235641479</v>
      </c>
      <c r="R356" s="26">
        <v>0.89014434814453125</v>
      </c>
      <c r="S356" s="26">
        <v>0.86910486221313477</v>
      </c>
      <c r="T356" s="26">
        <v>0.86933797597885132</v>
      </c>
      <c r="U356" s="26">
        <v>0.88632869720458984</v>
      </c>
      <c r="V356" s="26">
        <v>0.89193707704544067</v>
      </c>
      <c r="W356" s="26">
        <v>0.8847467303276062</v>
      </c>
      <c r="X356" s="26">
        <v>0.87666034698486328</v>
      </c>
      <c r="Y356" s="26">
        <v>0.89265859127044678</v>
      </c>
      <c r="Z356" s="27" t="s">
        <v>2656</v>
      </c>
      <c r="AA356" s="27" t="s">
        <v>2656</v>
      </c>
      <c r="AB356" s="27" t="s">
        <v>2656</v>
      </c>
      <c r="AC356" s="27" t="s">
        <v>2656</v>
      </c>
      <c r="AD356" s="27" t="s">
        <v>2656</v>
      </c>
      <c r="AE356" s="27" t="s">
        <v>2656</v>
      </c>
      <c r="AF356" s="27" t="s">
        <v>2656</v>
      </c>
      <c r="AG356" s="27" t="s">
        <v>2683</v>
      </c>
      <c r="AH356" s="27" t="s">
        <v>4218</v>
      </c>
    </row>
    <row r="357" spans="1:34" ht="16" x14ac:dyDescent="0.2">
      <c r="A357" s="9">
        <v>356</v>
      </c>
      <c r="B357" s="24"/>
      <c r="C357" s="24"/>
      <c r="D357" s="9" t="s">
        <v>1409</v>
      </c>
      <c r="E357" s="9">
        <v>17.288</v>
      </c>
      <c r="F357" s="9">
        <v>15.644</v>
      </c>
      <c r="G357" s="9">
        <v>0.59231513738632202</v>
      </c>
      <c r="H357" s="24"/>
      <c r="I357" s="24"/>
      <c r="J357" s="24"/>
      <c r="K357" s="26"/>
      <c r="L357" s="26"/>
      <c r="M357" s="26"/>
      <c r="N357" s="26"/>
      <c r="O357" s="26"/>
      <c r="P357" s="26"/>
      <c r="Q357" s="26"/>
      <c r="R357" s="26"/>
      <c r="S357" s="26"/>
      <c r="T357" s="26"/>
      <c r="U357" s="26"/>
      <c r="V357" s="26"/>
      <c r="W357" s="26"/>
      <c r="X357" s="26"/>
      <c r="Y357" s="26"/>
      <c r="Z357" s="27" t="s">
        <v>2656</v>
      </c>
      <c r="AA357" s="27" t="s">
        <v>2656</v>
      </c>
      <c r="AB357" s="27" t="s">
        <v>2656</v>
      </c>
      <c r="AC357" s="27" t="s">
        <v>2656</v>
      </c>
      <c r="AD357" s="27" t="s">
        <v>2657</v>
      </c>
      <c r="AE357" s="27" t="s">
        <v>2656</v>
      </c>
      <c r="AF357" s="27" t="s">
        <v>2656</v>
      </c>
      <c r="AG357" s="27" t="s">
        <v>2656</v>
      </c>
      <c r="AH357" s="27" t="s">
        <v>4219</v>
      </c>
    </row>
    <row r="358" spans="1:34" ht="16" x14ac:dyDescent="0.2">
      <c r="A358" s="9">
        <v>357</v>
      </c>
      <c r="B358" s="24"/>
      <c r="C358" s="24"/>
      <c r="D358" s="9" t="s">
        <v>1410</v>
      </c>
      <c r="E358" s="9">
        <v>16.878333300000001</v>
      </c>
      <c r="F358" s="9">
        <v>16.8</v>
      </c>
      <c r="G358" s="9">
        <v>0.69388192892074585</v>
      </c>
      <c r="H358" s="24"/>
      <c r="I358" s="24"/>
      <c r="J358" s="24"/>
      <c r="K358" s="26"/>
      <c r="L358" s="26"/>
      <c r="M358" s="26"/>
      <c r="N358" s="26"/>
      <c r="O358" s="26"/>
      <c r="P358" s="26"/>
      <c r="Q358" s="26"/>
      <c r="R358" s="26"/>
      <c r="S358" s="26"/>
      <c r="T358" s="26"/>
      <c r="U358" s="26"/>
      <c r="V358" s="26"/>
      <c r="W358" s="26"/>
      <c r="X358" s="26"/>
      <c r="Y358" s="26"/>
      <c r="Z358" s="27" t="s">
        <v>2656</v>
      </c>
      <c r="AA358" s="27" t="s">
        <v>2656</v>
      </c>
      <c r="AB358" s="27" t="s">
        <v>2656</v>
      </c>
      <c r="AC358" s="27" t="s">
        <v>2656</v>
      </c>
      <c r="AD358" s="27" t="s">
        <v>2656</v>
      </c>
      <c r="AE358" s="27" t="s">
        <v>2656</v>
      </c>
      <c r="AF358" s="27" t="s">
        <v>2656</v>
      </c>
      <c r="AG358" s="27" t="s">
        <v>2656</v>
      </c>
      <c r="AH358" s="27" t="s">
        <v>4220</v>
      </c>
    </row>
    <row r="359" spans="1:34" ht="16" x14ac:dyDescent="0.2">
      <c r="A359" s="9">
        <v>358</v>
      </c>
      <c r="B359" s="24"/>
      <c r="C359" s="24"/>
      <c r="D359" s="9" t="s">
        <v>1411</v>
      </c>
      <c r="E359" s="9">
        <v>17.228888900000001</v>
      </c>
      <c r="F359" s="9">
        <v>19.63</v>
      </c>
      <c r="G359" s="9">
        <v>0.67041373252868652</v>
      </c>
      <c r="H359" s="24"/>
      <c r="I359" s="24"/>
      <c r="J359" s="24"/>
      <c r="K359" s="26"/>
      <c r="L359" s="26"/>
      <c r="M359" s="26"/>
      <c r="N359" s="26"/>
      <c r="O359" s="26"/>
      <c r="P359" s="26"/>
      <c r="Q359" s="26"/>
      <c r="R359" s="26"/>
      <c r="S359" s="26"/>
      <c r="T359" s="26"/>
      <c r="U359" s="26"/>
      <c r="V359" s="26"/>
      <c r="W359" s="26"/>
      <c r="X359" s="26"/>
      <c r="Y359" s="26"/>
      <c r="Z359" s="27" t="s">
        <v>2656</v>
      </c>
      <c r="AA359" s="27" t="s">
        <v>2656</v>
      </c>
      <c r="AB359" s="27" t="s">
        <v>2656</v>
      </c>
      <c r="AC359" s="27" t="s">
        <v>2656</v>
      </c>
      <c r="AD359" s="27" t="s">
        <v>2656</v>
      </c>
      <c r="AE359" s="27" t="s">
        <v>2656</v>
      </c>
      <c r="AF359" s="27" t="s">
        <v>2656</v>
      </c>
      <c r="AG359" s="27" t="s">
        <v>2656</v>
      </c>
      <c r="AH359" s="27" t="s">
        <v>4221</v>
      </c>
    </row>
    <row r="360" spans="1:34" ht="16" x14ac:dyDescent="0.2">
      <c r="A360" s="9">
        <v>359</v>
      </c>
      <c r="B360" s="24"/>
      <c r="C360" s="24"/>
      <c r="D360" s="9" t="s">
        <v>1412</v>
      </c>
      <c r="E360" s="9">
        <v>13.3886957</v>
      </c>
      <c r="F360" s="9">
        <v>40.037826099999997</v>
      </c>
      <c r="G360" s="9">
        <v>0.66987299919128418</v>
      </c>
      <c r="H360" s="24"/>
      <c r="I360" s="24"/>
      <c r="J360" s="24"/>
      <c r="K360" s="26"/>
      <c r="L360" s="26"/>
      <c r="M360" s="26"/>
      <c r="N360" s="26"/>
      <c r="O360" s="26"/>
      <c r="P360" s="26"/>
      <c r="Q360" s="26"/>
      <c r="R360" s="26"/>
      <c r="S360" s="26"/>
      <c r="T360" s="26"/>
      <c r="U360" s="26"/>
      <c r="V360" s="26"/>
      <c r="W360" s="26"/>
      <c r="X360" s="26"/>
      <c r="Y360" s="26"/>
      <c r="Z360" s="27" t="s">
        <v>2656</v>
      </c>
      <c r="AA360" s="27" t="s">
        <v>2656</v>
      </c>
      <c r="AB360" s="27" t="s">
        <v>2656</v>
      </c>
      <c r="AC360" s="27" t="s">
        <v>2656</v>
      </c>
      <c r="AD360" s="27" t="s">
        <v>2656</v>
      </c>
      <c r="AE360" s="27" t="s">
        <v>2656</v>
      </c>
      <c r="AF360" s="27" t="s">
        <v>2656</v>
      </c>
      <c r="AG360" s="27" t="s">
        <v>2656</v>
      </c>
      <c r="AH360" s="27" t="s">
        <v>2663</v>
      </c>
    </row>
    <row r="361" spans="1:34" ht="16" x14ac:dyDescent="0.2">
      <c r="A361" s="9">
        <v>360</v>
      </c>
      <c r="B361" s="24"/>
      <c r="C361" s="24"/>
      <c r="D361" s="9" t="s">
        <v>2432</v>
      </c>
      <c r="E361" s="9">
        <v>17.171250000000001</v>
      </c>
      <c r="F361" s="9">
        <v>28.94875</v>
      </c>
      <c r="G361" s="9">
        <v>0.65923333168029785</v>
      </c>
      <c r="H361" s="24"/>
      <c r="I361" s="24"/>
      <c r="J361" s="24"/>
      <c r="K361" s="26"/>
      <c r="L361" s="26"/>
      <c r="M361" s="26"/>
      <c r="N361" s="26"/>
      <c r="O361" s="26"/>
      <c r="P361" s="26"/>
      <c r="Q361" s="26"/>
      <c r="R361" s="26"/>
      <c r="S361" s="26"/>
      <c r="T361" s="26"/>
      <c r="U361" s="26"/>
      <c r="V361" s="26"/>
      <c r="W361" s="26"/>
      <c r="X361" s="26"/>
      <c r="Y361" s="26"/>
      <c r="Z361" s="27" t="s">
        <v>2656</v>
      </c>
      <c r="AA361" s="27" t="s">
        <v>2656</v>
      </c>
      <c r="AB361" s="27" t="s">
        <v>2656</v>
      </c>
      <c r="AC361" s="27" t="s">
        <v>2656</v>
      </c>
      <c r="AD361" s="27" t="s">
        <v>2656</v>
      </c>
      <c r="AE361" s="27" t="s">
        <v>2656</v>
      </c>
      <c r="AF361" s="27" t="s">
        <v>2656</v>
      </c>
      <c r="AG361" s="27" t="s">
        <v>2656</v>
      </c>
      <c r="AH361" s="27" t="s">
        <v>2661</v>
      </c>
    </row>
    <row r="362" spans="1:34" ht="16" x14ac:dyDescent="0.2">
      <c r="A362" s="9">
        <v>361</v>
      </c>
      <c r="B362" s="24" t="s">
        <v>2433</v>
      </c>
      <c r="C362" s="24" t="s">
        <v>367</v>
      </c>
      <c r="D362" s="9" t="s">
        <v>1413</v>
      </c>
      <c r="E362" s="9">
        <v>11.3</v>
      </c>
      <c r="F362" s="9">
        <v>42.545000000000002</v>
      </c>
      <c r="G362" s="9">
        <v>0.62292575836181641</v>
      </c>
      <c r="H362" s="24">
        <v>0.64315229654312134</v>
      </c>
      <c r="I362" s="24">
        <f t="shared" ref="I362:J362" si="59">AVERAGE(E362:E367)</f>
        <v>14.870629550000002</v>
      </c>
      <c r="J362" s="24">
        <f t="shared" si="59"/>
        <v>24.218233766666668</v>
      </c>
      <c r="K362" s="26">
        <v>0.78473931550979614</v>
      </c>
      <c r="L362" s="26">
        <v>0.88459116220474243</v>
      </c>
      <c r="M362" s="26">
        <v>0.88325339555740356</v>
      </c>
      <c r="N362" s="26">
        <v>0.87647974491119385</v>
      </c>
      <c r="O362" s="26">
        <v>0.89077794551849365</v>
      </c>
      <c r="P362" s="26">
        <v>0.81973886489868164</v>
      </c>
      <c r="Q362" s="26">
        <v>0.80350875854492188</v>
      </c>
      <c r="R362" s="26">
        <v>0.79690587520599365</v>
      </c>
      <c r="S362" s="26">
        <v>0.79102563858032227</v>
      </c>
      <c r="T362" s="26">
        <v>0.89094191789627075</v>
      </c>
      <c r="U362" s="26">
        <v>0.88380855321884155</v>
      </c>
      <c r="V362" s="26">
        <v>0.8778495192527771</v>
      </c>
      <c r="W362" s="26">
        <v>0.89729946851730347</v>
      </c>
      <c r="X362" s="26">
        <v>0.88189351558685303</v>
      </c>
      <c r="Y362" s="26">
        <v>0.88621348142623901</v>
      </c>
      <c r="Z362" s="27" t="s">
        <v>2656</v>
      </c>
      <c r="AA362" s="27" t="s">
        <v>2656</v>
      </c>
      <c r="AB362" s="27" t="s">
        <v>2656</v>
      </c>
      <c r="AC362" s="27" t="s">
        <v>2656</v>
      </c>
      <c r="AD362" s="27" t="s">
        <v>2656</v>
      </c>
      <c r="AE362" s="27" t="s">
        <v>2656</v>
      </c>
      <c r="AF362" s="27" t="s">
        <v>2656</v>
      </c>
      <c r="AG362" s="27" t="s">
        <v>2656</v>
      </c>
      <c r="AH362" s="27" t="s">
        <v>2680</v>
      </c>
    </row>
    <row r="363" spans="1:34" ht="16" x14ac:dyDescent="0.2">
      <c r="A363" s="9">
        <v>362</v>
      </c>
      <c r="B363" s="24"/>
      <c r="C363" s="24"/>
      <c r="D363" s="9" t="s">
        <v>1414</v>
      </c>
      <c r="E363" s="9">
        <v>14.4372414</v>
      </c>
      <c r="F363" s="9">
        <v>43.2068966</v>
      </c>
      <c r="G363" s="9">
        <v>0.6042177677154541</v>
      </c>
      <c r="H363" s="24"/>
      <c r="I363" s="24"/>
      <c r="J363" s="24"/>
      <c r="K363" s="26"/>
      <c r="L363" s="26"/>
      <c r="M363" s="26"/>
      <c r="N363" s="26"/>
      <c r="O363" s="26"/>
      <c r="P363" s="26"/>
      <c r="Q363" s="26"/>
      <c r="R363" s="26"/>
      <c r="S363" s="26"/>
      <c r="T363" s="26"/>
      <c r="U363" s="26"/>
      <c r="V363" s="26"/>
      <c r="W363" s="26"/>
      <c r="X363" s="26"/>
      <c r="Y363" s="26"/>
      <c r="Z363" s="27" t="s">
        <v>2656</v>
      </c>
      <c r="AA363" s="27" t="s">
        <v>2656</v>
      </c>
      <c r="AB363" s="27" t="s">
        <v>2656</v>
      </c>
      <c r="AC363" s="27" t="s">
        <v>2656</v>
      </c>
      <c r="AD363" s="27" t="s">
        <v>2656</v>
      </c>
      <c r="AE363" s="27" t="s">
        <v>2656</v>
      </c>
      <c r="AF363" s="27" t="s">
        <v>2656</v>
      </c>
      <c r="AG363" s="27" t="s">
        <v>2656</v>
      </c>
      <c r="AH363" s="27" t="s">
        <v>2663</v>
      </c>
    </row>
    <row r="364" spans="1:34" ht="16" x14ac:dyDescent="0.2">
      <c r="A364" s="9">
        <v>363</v>
      </c>
      <c r="B364" s="24"/>
      <c r="C364" s="24"/>
      <c r="D364" s="9" t="s">
        <v>1415</v>
      </c>
      <c r="E364" s="9">
        <v>14.414782600000001</v>
      </c>
      <c r="F364" s="9">
        <v>32.681304300000001</v>
      </c>
      <c r="G364" s="9">
        <v>0.63279610872268677</v>
      </c>
      <c r="H364" s="24"/>
      <c r="I364" s="24"/>
      <c r="J364" s="24"/>
      <c r="K364" s="26"/>
      <c r="L364" s="26"/>
      <c r="M364" s="26"/>
      <c r="N364" s="26"/>
      <c r="O364" s="26"/>
      <c r="P364" s="26"/>
      <c r="Q364" s="26"/>
      <c r="R364" s="26"/>
      <c r="S364" s="26"/>
      <c r="T364" s="26"/>
      <c r="U364" s="26"/>
      <c r="V364" s="26"/>
      <c r="W364" s="26"/>
      <c r="X364" s="26"/>
      <c r="Y364" s="26"/>
      <c r="Z364" s="27" t="s">
        <v>2656</v>
      </c>
      <c r="AA364" s="27" t="s">
        <v>2656</v>
      </c>
      <c r="AB364" s="27" t="s">
        <v>2656</v>
      </c>
      <c r="AC364" s="27" t="s">
        <v>2656</v>
      </c>
      <c r="AD364" s="27" t="s">
        <v>2657</v>
      </c>
      <c r="AE364" s="27" t="s">
        <v>2656</v>
      </c>
      <c r="AF364" s="27" t="s">
        <v>2656</v>
      </c>
      <c r="AG364" s="27" t="s">
        <v>2656</v>
      </c>
      <c r="AH364" s="27" t="s">
        <v>4222</v>
      </c>
    </row>
    <row r="365" spans="1:34" ht="16" x14ac:dyDescent="0.2">
      <c r="A365" s="9">
        <v>364</v>
      </c>
      <c r="B365" s="24"/>
      <c r="C365" s="24"/>
      <c r="D365" s="9" t="s">
        <v>1416</v>
      </c>
      <c r="E365" s="9">
        <v>20.695238100000001</v>
      </c>
      <c r="F365" s="9">
        <v>-15.908571</v>
      </c>
      <c r="G365" s="9">
        <v>0.65078949928283691</v>
      </c>
      <c r="H365" s="24"/>
      <c r="I365" s="24"/>
      <c r="J365" s="24"/>
      <c r="K365" s="26"/>
      <c r="L365" s="26"/>
      <c r="M365" s="26"/>
      <c r="N365" s="26"/>
      <c r="O365" s="26"/>
      <c r="P365" s="26"/>
      <c r="Q365" s="26"/>
      <c r="R365" s="26"/>
      <c r="S365" s="26"/>
      <c r="T365" s="26"/>
      <c r="U365" s="26"/>
      <c r="V365" s="26"/>
      <c r="W365" s="26"/>
      <c r="X365" s="26"/>
      <c r="Y365" s="26"/>
      <c r="Z365" s="27" t="s">
        <v>2656</v>
      </c>
      <c r="AA365" s="27" t="s">
        <v>2656</v>
      </c>
      <c r="AB365" s="27" t="s">
        <v>2656</v>
      </c>
      <c r="AC365" s="27" t="s">
        <v>2656</v>
      </c>
      <c r="AD365" s="27" t="s">
        <v>2656</v>
      </c>
      <c r="AE365" s="27" t="s">
        <v>2656</v>
      </c>
      <c r="AF365" s="27" t="s">
        <v>2656</v>
      </c>
      <c r="AG365" s="27" t="s">
        <v>2656</v>
      </c>
      <c r="AH365" s="27" t="s">
        <v>4223</v>
      </c>
    </row>
    <row r="366" spans="1:34" ht="16" x14ac:dyDescent="0.2">
      <c r="A366" s="9">
        <v>365</v>
      </c>
      <c r="B366" s="24"/>
      <c r="C366" s="24"/>
      <c r="D366" s="9" t="s">
        <v>1417</v>
      </c>
      <c r="E366" s="9">
        <v>14.646666700000001</v>
      </c>
      <c r="F366" s="9">
        <v>16.77</v>
      </c>
      <c r="G366" s="9">
        <v>0.6888195276260376</v>
      </c>
      <c r="H366" s="24"/>
      <c r="I366" s="24"/>
      <c r="J366" s="24"/>
      <c r="K366" s="26"/>
      <c r="L366" s="26"/>
      <c r="M366" s="26"/>
      <c r="N366" s="26"/>
      <c r="O366" s="26"/>
      <c r="P366" s="26"/>
      <c r="Q366" s="26"/>
      <c r="R366" s="26"/>
      <c r="S366" s="26"/>
      <c r="T366" s="26"/>
      <c r="U366" s="26"/>
      <c r="V366" s="26"/>
      <c r="W366" s="26"/>
      <c r="X366" s="26"/>
      <c r="Y366" s="26"/>
      <c r="Z366" s="27" t="s">
        <v>2656</v>
      </c>
      <c r="AA366" s="27" t="s">
        <v>2656</v>
      </c>
      <c r="AB366" s="27" t="s">
        <v>2656</v>
      </c>
      <c r="AC366" s="27" t="s">
        <v>2656</v>
      </c>
      <c r="AD366" s="27" t="s">
        <v>2656</v>
      </c>
      <c r="AE366" s="27" t="s">
        <v>2656</v>
      </c>
      <c r="AF366" s="27" t="s">
        <v>2656</v>
      </c>
      <c r="AG366" s="27" t="s">
        <v>2656</v>
      </c>
      <c r="AH366" s="27" t="s">
        <v>4224</v>
      </c>
    </row>
    <row r="367" spans="1:34" ht="16" x14ac:dyDescent="0.2">
      <c r="A367" s="9">
        <v>366</v>
      </c>
      <c r="B367" s="24"/>
      <c r="C367" s="24"/>
      <c r="D367" s="9" t="s">
        <v>2434</v>
      </c>
      <c r="E367" s="9">
        <v>13.729848499999999</v>
      </c>
      <c r="F367" s="9">
        <v>26.014772700000002</v>
      </c>
      <c r="G367" s="9">
        <v>0.65936511754989624</v>
      </c>
      <c r="H367" s="24"/>
      <c r="I367" s="24"/>
      <c r="J367" s="24"/>
      <c r="K367" s="26"/>
      <c r="L367" s="26"/>
      <c r="M367" s="26"/>
      <c r="N367" s="26"/>
      <c r="O367" s="26"/>
      <c r="P367" s="26"/>
      <c r="Q367" s="26"/>
      <c r="R367" s="26"/>
      <c r="S367" s="26"/>
      <c r="T367" s="26"/>
      <c r="U367" s="26"/>
      <c r="V367" s="26"/>
      <c r="W367" s="26"/>
      <c r="X367" s="26"/>
      <c r="Y367" s="26"/>
      <c r="Z367" s="27" t="s">
        <v>2656</v>
      </c>
      <c r="AA367" s="27" t="s">
        <v>2656</v>
      </c>
      <c r="AB367" s="27" t="s">
        <v>2656</v>
      </c>
      <c r="AC367" s="27" t="s">
        <v>2656</v>
      </c>
      <c r="AD367" s="27" t="s">
        <v>2656</v>
      </c>
      <c r="AE367" s="27" t="s">
        <v>2656</v>
      </c>
      <c r="AF367" s="27" t="s">
        <v>2656</v>
      </c>
      <c r="AG367" s="27" t="s">
        <v>2656</v>
      </c>
      <c r="AH367" s="27" t="s">
        <v>2661</v>
      </c>
    </row>
    <row r="368" spans="1:34" ht="16" x14ac:dyDescent="0.2">
      <c r="A368" s="9">
        <v>367</v>
      </c>
      <c r="B368" s="24"/>
      <c r="C368" s="24" t="s">
        <v>6</v>
      </c>
      <c r="D368" s="9" t="s">
        <v>1418</v>
      </c>
      <c r="E368" s="9">
        <v>12.299545500000001</v>
      </c>
      <c r="F368" s="9">
        <v>36.269318200000001</v>
      </c>
      <c r="G368" s="9">
        <v>0.63946104049682617</v>
      </c>
      <c r="H368" s="24">
        <v>0.65300852060317993</v>
      </c>
      <c r="I368" s="24">
        <f t="shared" ref="I368:J368" si="60">AVERAGE(E368:E373)</f>
        <v>16.83604205</v>
      </c>
      <c r="J368" s="24">
        <f t="shared" si="60"/>
        <v>14.876829883333334</v>
      </c>
      <c r="K368" s="26">
        <v>0.87054526805877686</v>
      </c>
      <c r="L368" s="26">
        <v>0.87308806180953979</v>
      </c>
      <c r="M368" s="26">
        <v>0.88250559568405151</v>
      </c>
      <c r="N368" s="26">
        <v>0.8827131986618042</v>
      </c>
      <c r="O368" s="26">
        <v>0.87356996536254883</v>
      </c>
      <c r="P368" s="26">
        <v>0.87976598739624023</v>
      </c>
      <c r="Q368" s="26">
        <v>0.87774282693862915</v>
      </c>
      <c r="R368" s="26">
        <v>0.88964331150054932</v>
      </c>
      <c r="S368" s="26">
        <v>0.88073498010635376</v>
      </c>
      <c r="T368" s="26">
        <v>0.88086241483688354</v>
      </c>
      <c r="U368" s="26">
        <v>0.87363684177398682</v>
      </c>
      <c r="V368" s="26">
        <v>0.87194359302520752</v>
      </c>
      <c r="W368" s="26">
        <v>0.89690899848937988</v>
      </c>
      <c r="X368" s="26">
        <v>0.88022869825363159</v>
      </c>
      <c r="Y368" s="26">
        <v>0.88434773683547974</v>
      </c>
      <c r="Z368" s="27" t="s">
        <v>2656</v>
      </c>
      <c r="AA368" s="27" t="s">
        <v>2656</v>
      </c>
      <c r="AB368" s="27" t="s">
        <v>2656</v>
      </c>
      <c r="AC368" s="27" t="s">
        <v>2656</v>
      </c>
      <c r="AD368" s="27" t="s">
        <v>2656</v>
      </c>
      <c r="AE368" s="27" t="s">
        <v>2656</v>
      </c>
      <c r="AF368" s="27" t="s">
        <v>2656</v>
      </c>
      <c r="AG368" s="27" t="s">
        <v>2656</v>
      </c>
      <c r="AH368" s="27" t="s">
        <v>4225</v>
      </c>
    </row>
    <row r="369" spans="1:34" ht="16" x14ac:dyDescent="0.2">
      <c r="A369" s="9">
        <v>368</v>
      </c>
      <c r="B369" s="24"/>
      <c r="C369" s="24"/>
      <c r="D369" s="9" t="s">
        <v>1419</v>
      </c>
      <c r="E369" s="9">
        <v>12.9080952</v>
      </c>
      <c r="F369" s="9">
        <v>27.453571400000001</v>
      </c>
      <c r="G369" s="9">
        <v>0.64211404323577881</v>
      </c>
      <c r="H369" s="24"/>
      <c r="I369" s="24"/>
      <c r="J369" s="24"/>
      <c r="K369" s="26"/>
      <c r="L369" s="26"/>
      <c r="M369" s="26"/>
      <c r="N369" s="26"/>
      <c r="O369" s="26"/>
      <c r="P369" s="26"/>
      <c r="Q369" s="26"/>
      <c r="R369" s="26"/>
      <c r="S369" s="26"/>
      <c r="T369" s="26"/>
      <c r="U369" s="26"/>
      <c r="V369" s="26"/>
      <c r="W369" s="26"/>
      <c r="X369" s="26"/>
      <c r="Y369" s="26"/>
      <c r="Z369" s="27" t="s">
        <v>2656</v>
      </c>
      <c r="AA369" s="27" t="s">
        <v>2656</v>
      </c>
      <c r="AB369" s="27" t="s">
        <v>2656</v>
      </c>
      <c r="AC369" s="27" t="s">
        <v>2656</v>
      </c>
      <c r="AD369" s="27" t="s">
        <v>2656</v>
      </c>
      <c r="AE369" s="27" t="s">
        <v>2656</v>
      </c>
      <c r="AF369" s="27" t="s">
        <v>2656</v>
      </c>
      <c r="AG369" s="27" t="s">
        <v>2656</v>
      </c>
      <c r="AH369" s="27" t="s">
        <v>4226</v>
      </c>
    </row>
    <row r="370" spans="1:34" ht="16" x14ac:dyDescent="0.2">
      <c r="A370" s="9">
        <v>369</v>
      </c>
      <c r="B370" s="24"/>
      <c r="C370" s="24"/>
      <c r="D370" s="9" t="s">
        <v>2435</v>
      </c>
      <c r="E370" s="9">
        <v>23.315000000000001</v>
      </c>
      <c r="F370" s="9">
        <v>-0.85</v>
      </c>
      <c r="G370" s="9">
        <v>0.64267981052398682</v>
      </c>
      <c r="H370" s="24"/>
      <c r="I370" s="24"/>
      <c r="J370" s="24"/>
      <c r="K370" s="26"/>
      <c r="L370" s="26"/>
      <c r="M370" s="26"/>
      <c r="N370" s="26"/>
      <c r="O370" s="26"/>
      <c r="P370" s="26"/>
      <c r="Q370" s="26"/>
      <c r="R370" s="26"/>
      <c r="S370" s="26"/>
      <c r="T370" s="26"/>
      <c r="U370" s="26"/>
      <c r="V370" s="26"/>
      <c r="W370" s="26"/>
      <c r="X370" s="26"/>
      <c r="Y370" s="26"/>
      <c r="Z370" s="27" t="s">
        <v>2656</v>
      </c>
      <c r="AA370" s="27" t="s">
        <v>2656</v>
      </c>
      <c r="AB370" s="27" t="s">
        <v>2656</v>
      </c>
      <c r="AC370" s="27" t="s">
        <v>2662</v>
      </c>
      <c r="AD370" s="27" t="s">
        <v>2657</v>
      </c>
      <c r="AE370" s="27" t="s">
        <v>2656</v>
      </c>
      <c r="AF370" s="27" t="s">
        <v>2656</v>
      </c>
      <c r="AG370" s="27" t="s">
        <v>2656</v>
      </c>
      <c r="AH370" s="27" t="s">
        <v>4227</v>
      </c>
    </row>
    <row r="371" spans="1:34" ht="16" x14ac:dyDescent="0.2">
      <c r="A371" s="9">
        <v>370</v>
      </c>
      <c r="B371" s="24"/>
      <c r="C371" s="24"/>
      <c r="D371" s="9" t="s">
        <v>1420</v>
      </c>
      <c r="E371" s="9">
        <v>17.492674399999999</v>
      </c>
      <c r="F371" s="9">
        <v>7.9427325599999996</v>
      </c>
      <c r="G371" s="9">
        <v>0.6650993824005127</v>
      </c>
      <c r="H371" s="24"/>
      <c r="I371" s="24"/>
      <c r="J371" s="24"/>
      <c r="K371" s="26"/>
      <c r="L371" s="26"/>
      <c r="M371" s="26"/>
      <c r="N371" s="26"/>
      <c r="O371" s="26"/>
      <c r="P371" s="26"/>
      <c r="Q371" s="26"/>
      <c r="R371" s="26"/>
      <c r="S371" s="26"/>
      <c r="T371" s="26"/>
      <c r="U371" s="26"/>
      <c r="V371" s="26"/>
      <c r="W371" s="26"/>
      <c r="X371" s="26"/>
      <c r="Y371" s="26"/>
      <c r="Z371" s="27" t="s">
        <v>2656</v>
      </c>
      <c r="AA371" s="27" t="s">
        <v>2656</v>
      </c>
      <c r="AB371" s="27" t="s">
        <v>2656</v>
      </c>
      <c r="AC371" s="27" t="s">
        <v>2656</v>
      </c>
      <c r="AD371" s="27" t="s">
        <v>2656</v>
      </c>
      <c r="AE371" s="27" t="s">
        <v>2656</v>
      </c>
      <c r="AF371" s="27" t="s">
        <v>2656</v>
      </c>
      <c r="AG371" s="27" t="s">
        <v>2656</v>
      </c>
      <c r="AH371" s="27" t="s">
        <v>4228</v>
      </c>
    </row>
    <row r="372" spans="1:34" ht="16" x14ac:dyDescent="0.2">
      <c r="A372" s="9">
        <v>371</v>
      </c>
      <c r="B372" s="24"/>
      <c r="C372" s="24"/>
      <c r="D372" s="9" t="s">
        <v>1421</v>
      </c>
      <c r="E372" s="9">
        <v>17.323809499999999</v>
      </c>
      <c r="F372" s="9">
        <v>8.2628571399999995</v>
      </c>
      <c r="G372" s="9">
        <v>0.6541135311126709</v>
      </c>
      <c r="H372" s="24"/>
      <c r="I372" s="24"/>
      <c r="J372" s="24"/>
      <c r="K372" s="26"/>
      <c r="L372" s="26"/>
      <c r="M372" s="26"/>
      <c r="N372" s="26"/>
      <c r="O372" s="26"/>
      <c r="P372" s="26"/>
      <c r="Q372" s="26"/>
      <c r="R372" s="26"/>
      <c r="S372" s="26"/>
      <c r="T372" s="26"/>
      <c r="U372" s="26"/>
      <c r="V372" s="26"/>
      <c r="W372" s="26"/>
      <c r="X372" s="26"/>
      <c r="Y372" s="26"/>
      <c r="Z372" s="27" t="s">
        <v>2656</v>
      </c>
      <c r="AA372" s="27" t="s">
        <v>2656</v>
      </c>
      <c r="AB372" s="27" t="s">
        <v>2656</v>
      </c>
      <c r="AC372" s="27" t="s">
        <v>2662</v>
      </c>
      <c r="AD372" s="27" t="s">
        <v>2656</v>
      </c>
      <c r="AE372" s="27" t="s">
        <v>2656</v>
      </c>
      <c r="AF372" s="27" t="s">
        <v>2656</v>
      </c>
      <c r="AG372" s="27" t="s">
        <v>2656</v>
      </c>
      <c r="AH372" s="27" t="s">
        <v>4229</v>
      </c>
    </row>
    <row r="373" spans="1:34" ht="16" x14ac:dyDescent="0.2">
      <c r="A373" s="9">
        <v>372</v>
      </c>
      <c r="B373" s="24"/>
      <c r="C373" s="24"/>
      <c r="D373" s="9" t="s">
        <v>2436</v>
      </c>
      <c r="E373" s="9">
        <v>17.6771277</v>
      </c>
      <c r="F373" s="9">
        <v>10.182499999999999</v>
      </c>
      <c r="G373" s="9">
        <v>0.67458337545394897</v>
      </c>
      <c r="H373" s="24"/>
      <c r="I373" s="24"/>
      <c r="J373" s="24"/>
      <c r="K373" s="26"/>
      <c r="L373" s="26"/>
      <c r="M373" s="26"/>
      <c r="N373" s="26"/>
      <c r="O373" s="26"/>
      <c r="P373" s="26"/>
      <c r="Q373" s="26"/>
      <c r="R373" s="26"/>
      <c r="S373" s="26"/>
      <c r="T373" s="26"/>
      <c r="U373" s="26"/>
      <c r="V373" s="26"/>
      <c r="W373" s="26"/>
      <c r="X373" s="26"/>
      <c r="Y373" s="26"/>
      <c r="Z373" s="27" t="s">
        <v>2656</v>
      </c>
      <c r="AA373" s="27" t="s">
        <v>2656</v>
      </c>
      <c r="AB373" s="27" t="s">
        <v>2656</v>
      </c>
      <c r="AC373" s="27" t="s">
        <v>2656</v>
      </c>
      <c r="AD373" s="27" t="s">
        <v>4230</v>
      </c>
      <c r="AE373" s="27" t="s">
        <v>2656</v>
      </c>
      <c r="AF373" s="27" t="s">
        <v>2656</v>
      </c>
      <c r="AG373" s="27" t="s">
        <v>2656</v>
      </c>
      <c r="AH373" s="27" t="s">
        <v>4231</v>
      </c>
    </row>
    <row r="374" spans="1:34" ht="16" x14ac:dyDescent="0.2">
      <c r="A374" s="9">
        <v>373</v>
      </c>
      <c r="B374" s="24"/>
      <c r="C374" s="24" t="s">
        <v>10</v>
      </c>
      <c r="D374" s="9" t="s">
        <v>2437</v>
      </c>
      <c r="E374" s="9">
        <v>13.0733333</v>
      </c>
      <c r="F374" s="9">
        <v>28.05</v>
      </c>
      <c r="G374" s="9">
        <v>0.60068041086196899</v>
      </c>
      <c r="H374" s="24">
        <v>0.61821633577346802</v>
      </c>
      <c r="I374" s="24">
        <f t="shared" ref="I374:J374" si="61">AVERAGE(E374:E379)</f>
        <v>15.645943216666666</v>
      </c>
      <c r="J374" s="24">
        <f t="shared" si="61"/>
        <v>18.214353416666665</v>
      </c>
      <c r="K374" s="26">
        <v>0.88287174701690674</v>
      </c>
      <c r="L374" s="26">
        <v>0.84837931394577026</v>
      </c>
      <c r="M374" s="26">
        <v>0.87576442956924438</v>
      </c>
      <c r="N374" s="26">
        <v>0.87919044494628906</v>
      </c>
      <c r="O374" s="26">
        <v>0.85756373405456543</v>
      </c>
      <c r="P374" s="26">
        <v>0.85862034559249878</v>
      </c>
      <c r="Q374" s="26">
        <v>0.88776415586471558</v>
      </c>
      <c r="R374" s="26">
        <v>0.911754310131073</v>
      </c>
      <c r="S374" s="26">
        <v>0.86731654405593872</v>
      </c>
      <c r="T374" s="26">
        <v>0.85317540168762207</v>
      </c>
      <c r="U374" s="26">
        <v>0.87426739931106567</v>
      </c>
      <c r="V374" s="26">
        <v>0.88183134794235229</v>
      </c>
      <c r="W374" s="26">
        <v>0.88662087917327881</v>
      </c>
      <c r="X374" s="26">
        <v>0.86357569694519043</v>
      </c>
      <c r="Y374" s="26">
        <v>0.88090628385543823</v>
      </c>
      <c r="Z374" s="27" t="s">
        <v>2656</v>
      </c>
      <c r="AA374" s="27" t="s">
        <v>2656</v>
      </c>
      <c r="AB374" s="27" t="s">
        <v>2656</v>
      </c>
      <c r="AC374" s="27" t="s">
        <v>2656</v>
      </c>
      <c r="AD374" s="27" t="s">
        <v>2656</v>
      </c>
      <c r="AE374" s="27" t="s">
        <v>2656</v>
      </c>
      <c r="AF374" s="27" t="s">
        <v>2656</v>
      </c>
      <c r="AG374" s="27" t="s">
        <v>2656</v>
      </c>
      <c r="AH374" s="27" t="s">
        <v>4232</v>
      </c>
    </row>
    <row r="375" spans="1:34" ht="16" x14ac:dyDescent="0.2">
      <c r="A375" s="9">
        <v>374</v>
      </c>
      <c r="B375" s="24"/>
      <c r="C375" s="24"/>
      <c r="D375" s="9" t="s">
        <v>1422</v>
      </c>
      <c r="E375" s="9">
        <v>17.2</v>
      </c>
      <c r="F375" s="9">
        <v>0.245</v>
      </c>
      <c r="G375" s="9">
        <v>0.58158230781555176</v>
      </c>
      <c r="H375" s="24"/>
      <c r="I375" s="24"/>
      <c r="J375" s="24"/>
      <c r="K375" s="26"/>
      <c r="L375" s="26"/>
      <c r="M375" s="26"/>
      <c r="N375" s="26"/>
      <c r="O375" s="26"/>
      <c r="P375" s="26"/>
      <c r="Q375" s="26"/>
      <c r="R375" s="26"/>
      <c r="S375" s="26"/>
      <c r="T375" s="26"/>
      <c r="U375" s="26"/>
      <c r="V375" s="26"/>
      <c r="W375" s="26"/>
      <c r="X375" s="26"/>
      <c r="Y375" s="26"/>
      <c r="Z375" s="27" t="s">
        <v>2656</v>
      </c>
      <c r="AA375" s="27" t="s">
        <v>2656</v>
      </c>
      <c r="AB375" s="27" t="s">
        <v>2656</v>
      </c>
      <c r="AC375" s="27" t="s">
        <v>2656</v>
      </c>
      <c r="AD375" s="27" t="s">
        <v>2656</v>
      </c>
      <c r="AE375" s="27" t="s">
        <v>2656</v>
      </c>
      <c r="AF375" s="27" t="s">
        <v>2656</v>
      </c>
      <c r="AG375" s="27" t="s">
        <v>2656</v>
      </c>
      <c r="AH375" s="27" t="s">
        <v>2660</v>
      </c>
    </row>
    <row r="376" spans="1:34" ht="16" x14ac:dyDescent="0.2">
      <c r="A376" s="9">
        <v>375</v>
      </c>
      <c r="B376" s="24"/>
      <c r="C376" s="24"/>
      <c r="D376" s="9" t="s">
        <v>1423</v>
      </c>
      <c r="E376" s="9">
        <v>13.556842100000001</v>
      </c>
      <c r="F376" s="9">
        <v>31.707894700000001</v>
      </c>
      <c r="G376" s="9">
        <v>0.61839377880096436</v>
      </c>
      <c r="H376" s="24"/>
      <c r="I376" s="24"/>
      <c r="J376" s="24"/>
      <c r="K376" s="26"/>
      <c r="L376" s="26"/>
      <c r="M376" s="26"/>
      <c r="N376" s="26"/>
      <c r="O376" s="26"/>
      <c r="P376" s="26"/>
      <c r="Q376" s="26"/>
      <c r="R376" s="26"/>
      <c r="S376" s="26"/>
      <c r="T376" s="26"/>
      <c r="U376" s="26"/>
      <c r="V376" s="26"/>
      <c r="W376" s="26"/>
      <c r="X376" s="26"/>
      <c r="Y376" s="26"/>
      <c r="Z376" s="27" t="s">
        <v>2656</v>
      </c>
      <c r="AA376" s="27" t="s">
        <v>2656</v>
      </c>
      <c r="AB376" s="27" t="s">
        <v>2656</v>
      </c>
      <c r="AC376" s="27" t="s">
        <v>2656</v>
      </c>
      <c r="AD376" s="27" t="s">
        <v>2656</v>
      </c>
      <c r="AE376" s="27" t="s">
        <v>2656</v>
      </c>
      <c r="AF376" s="27" t="s">
        <v>2656</v>
      </c>
      <c r="AG376" s="27" t="s">
        <v>2656</v>
      </c>
      <c r="AH376" s="27" t="s">
        <v>4233</v>
      </c>
    </row>
    <row r="377" spans="1:34" ht="16" x14ac:dyDescent="0.2">
      <c r="A377" s="9">
        <v>376</v>
      </c>
      <c r="B377" s="24"/>
      <c r="C377" s="24"/>
      <c r="D377" s="9" t="s">
        <v>1424</v>
      </c>
      <c r="E377" s="9">
        <v>15.03</v>
      </c>
      <c r="F377" s="9">
        <v>19.364999999999998</v>
      </c>
      <c r="G377" s="9">
        <v>0.60115545988082886</v>
      </c>
      <c r="H377" s="24"/>
      <c r="I377" s="24"/>
      <c r="J377" s="24"/>
      <c r="K377" s="26"/>
      <c r="L377" s="26"/>
      <c r="M377" s="26"/>
      <c r="N377" s="26"/>
      <c r="O377" s="26"/>
      <c r="P377" s="26"/>
      <c r="Q377" s="26"/>
      <c r="R377" s="26"/>
      <c r="S377" s="26"/>
      <c r="T377" s="26"/>
      <c r="U377" s="26"/>
      <c r="V377" s="26"/>
      <c r="W377" s="26"/>
      <c r="X377" s="26"/>
      <c r="Y377" s="26"/>
      <c r="Z377" s="27" t="s">
        <v>2656</v>
      </c>
      <c r="AA377" s="27" t="s">
        <v>2656</v>
      </c>
      <c r="AB377" s="27" t="s">
        <v>2656</v>
      </c>
      <c r="AC377" s="27" t="s">
        <v>2656</v>
      </c>
      <c r="AD377" s="27" t="s">
        <v>2656</v>
      </c>
      <c r="AE377" s="27" t="s">
        <v>2656</v>
      </c>
      <c r="AF377" s="27" t="s">
        <v>2656</v>
      </c>
      <c r="AG377" s="27" t="s">
        <v>2656</v>
      </c>
      <c r="AH377" s="27" t="s">
        <v>4234</v>
      </c>
    </row>
    <row r="378" spans="1:34" ht="16" x14ac:dyDescent="0.2">
      <c r="A378" s="9">
        <v>377</v>
      </c>
      <c r="B378" s="24"/>
      <c r="C378" s="24"/>
      <c r="D378" s="9" t="s">
        <v>1425</v>
      </c>
      <c r="E378" s="9">
        <v>17.579999999999998</v>
      </c>
      <c r="F378" s="9">
        <v>4.6449999999999996</v>
      </c>
      <c r="G378" s="9">
        <v>0.63933920860290527</v>
      </c>
      <c r="H378" s="24"/>
      <c r="I378" s="24"/>
      <c r="J378" s="24"/>
      <c r="K378" s="26"/>
      <c r="L378" s="26"/>
      <c r="M378" s="26"/>
      <c r="N378" s="26"/>
      <c r="O378" s="26"/>
      <c r="P378" s="26"/>
      <c r="Q378" s="26"/>
      <c r="R378" s="26"/>
      <c r="S378" s="26"/>
      <c r="T378" s="26"/>
      <c r="U378" s="26"/>
      <c r="V378" s="26"/>
      <c r="W378" s="26"/>
      <c r="X378" s="26"/>
      <c r="Y378" s="26"/>
      <c r="Z378" s="27" t="s">
        <v>2656</v>
      </c>
      <c r="AA378" s="27" t="s">
        <v>2656</v>
      </c>
      <c r="AB378" s="27" t="s">
        <v>2656</v>
      </c>
      <c r="AC378" s="27" t="s">
        <v>2656</v>
      </c>
      <c r="AD378" s="27" t="s">
        <v>2656</v>
      </c>
      <c r="AE378" s="27" t="s">
        <v>2657</v>
      </c>
      <c r="AF378" s="27" t="s">
        <v>2656</v>
      </c>
      <c r="AG378" s="27" t="s">
        <v>2656</v>
      </c>
      <c r="AH378" s="27" t="s">
        <v>2660</v>
      </c>
    </row>
    <row r="379" spans="1:34" ht="16" x14ac:dyDescent="0.2">
      <c r="A379" s="9">
        <v>378</v>
      </c>
      <c r="B379" s="24"/>
      <c r="C379" s="24"/>
      <c r="D379" s="9" t="s">
        <v>1426</v>
      </c>
      <c r="E379" s="9">
        <v>17.435483900000001</v>
      </c>
      <c r="F379" s="9">
        <v>25.273225799999999</v>
      </c>
      <c r="G379" s="9">
        <v>0.66814678907394409</v>
      </c>
      <c r="H379" s="24"/>
      <c r="I379" s="24"/>
      <c r="J379" s="24"/>
      <c r="K379" s="26"/>
      <c r="L379" s="26"/>
      <c r="M379" s="26"/>
      <c r="N379" s="26"/>
      <c r="O379" s="26"/>
      <c r="P379" s="26"/>
      <c r="Q379" s="26"/>
      <c r="R379" s="26"/>
      <c r="S379" s="26"/>
      <c r="T379" s="26"/>
      <c r="U379" s="26"/>
      <c r="V379" s="26"/>
      <c r="W379" s="26"/>
      <c r="X379" s="26"/>
      <c r="Y379" s="26"/>
      <c r="Z379" s="27" t="s">
        <v>2656</v>
      </c>
      <c r="AA379" s="27" t="s">
        <v>2662</v>
      </c>
      <c r="AB379" s="27" t="s">
        <v>2656</v>
      </c>
      <c r="AC379" s="27" t="s">
        <v>2656</v>
      </c>
      <c r="AD379" s="27" t="s">
        <v>2656</v>
      </c>
      <c r="AE379" s="27" t="s">
        <v>2656</v>
      </c>
      <c r="AF379" s="27" t="s">
        <v>2656</v>
      </c>
      <c r="AG379" s="27" t="s">
        <v>2656</v>
      </c>
      <c r="AH379" s="27" t="s">
        <v>4235</v>
      </c>
    </row>
    <row r="380" spans="1:34" ht="16" x14ac:dyDescent="0.2">
      <c r="A380" s="9">
        <v>379</v>
      </c>
      <c r="B380" s="24"/>
      <c r="C380" s="24" t="s">
        <v>381</v>
      </c>
      <c r="D380" s="9" t="s">
        <v>1427</v>
      </c>
      <c r="E380" s="9">
        <v>12.627142900000001</v>
      </c>
      <c r="F380" s="9">
        <v>29.4678571</v>
      </c>
      <c r="G380" s="9">
        <v>0.60742729902267456</v>
      </c>
      <c r="H380" s="24">
        <v>0.62431234121322632</v>
      </c>
      <c r="I380" s="24">
        <f t="shared" ref="I380:J380" si="62">AVERAGE(E380:E385)</f>
        <v>13.610693599999999</v>
      </c>
      <c r="J380" s="24">
        <f t="shared" si="62"/>
        <v>27.611178449999997</v>
      </c>
      <c r="K380" s="26">
        <v>0.88831835985183716</v>
      </c>
      <c r="L380" s="26">
        <v>0.86113476753234863</v>
      </c>
      <c r="M380" s="26">
        <v>0.84966957569122314</v>
      </c>
      <c r="N380" s="26">
        <v>0.86487215757369995</v>
      </c>
      <c r="O380" s="26">
        <v>0.86166143417358398</v>
      </c>
      <c r="P380" s="26">
        <v>0.85542142391204834</v>
      </c>
      <c r="Q380" s="26">
        <v>0.86185580492019653</v>
      </c>
      <c r="R380" s="26">
        <v>0.86745810508728027</v>
      </c>
      <c r="S380" s="26">
        <v>0.867820143699646</v>
      </c>
      <c r="T380" s="26">
        <v>0.88280576467514038</v>
      </c>
      <c r="U380" s="26">
        <v>0.88380730152130127</v>
      </c>
      <c r="V380" s="26">
        <v>0.8797183632850647</v>
      </c>
      <c r="W380" s="26">
        <v>0.88759922981262207</v>
      </c>
      <c r="X380" s="26">
        <v>0.87969768047332764</v>
      </c>
      <c r="Y380" s="26">
        <v>0.90237706899642944</v>
      </c>
      <c r="Z380" s="27" t="s">
        <v>2656</v>
      </c>
      <c r="AA380" s="27" t="s">
        <v>2656</v>
      </c>
      <c r="AB380" s="27" t="s">
        <v>2656</v>
      </c>
      <c r="AC380" s="27" t="s">
        <v>2656</v>
      </c>
      <c r="AD380" s="27" t="s">
        <v>2656</v>
      </c>
      <c r="AE380" s="27" t="s">
        <v>2656</v>
      </c>
      <c r="AF380" s="27" t="s">
        <v>2656</v>
      </c>
      <c r="AG380" s="27" t="s">
        <v>2656</v>
      </c>
      <c r="AH380" s="27" t="s">
        <v>4236</v>
      </c>
    </row>
    <row r="381" spans="1:34" ht="16" x14ac:dyDescent="0.2">
      <c r="A381" s="9">
        <v>380</v>
      </c>
      <c r="B381" s="24"/>
      <c r="C381" s="24"/>
      <c r="D381" s="9" t="s">
        <v>1428</v>
      </c>
      <c r="E381" s="9">
        <v>13.9458824</v>
      </c>
      <c r="F381" s="9">
        <v>25.356470600000002</v>
      </c>
      <c r="G381" s="9">
        <v>0.56791818141937256</v>
      </c>
      <c r="H381" s="24"/>
      <c r="I381" s="24"/>
      <c r="J381" s="24"/>
      <c r="K381" s="26"/>
      <c r="L381" s="26"/>
      <c r="M381" s="26"/>
      <c r="N381" s="26"/>
      <c r="O381" s="26"/>
      <c r="P381" s="26"/>
      <c r="Q381" s="26"/>
      <c r="R381" s="26"/>
      <c r="S381" s="26"/>
      <c r="T381" s="26"/>
      <c r="U381" s="26"/>
      <c r="V381" s="26"/>
      <c r="W381" s="26"/>
      <c r="X381" s="26"/>
      <c r="Y381" s="26"/>
      <c r="Z381" s="27" t="s">
        <v>2656</v>
      </c>
      <c r="AA381" s="27" t="s">
        <v>2656</v>
      </c>
      <c r="AB381" s="27" t="s">
        <v>2656</v>
      </c>
      <c r="AC381" s="27" t="s">
        <v>2656</v>
      </c>
      <c r="AD381" s="27" t="s">
        <v>2656</v>
      </c>
      <c r="AE381" s="27" t="s">
        <v>2656</v>
      </c>
      <c r="AF381" s="27" t="s">
        <v>2656</v>
      </c>
      <c r="AG381" s="27" t="s">
        <v>2656</v>
      </c>
      <c r="AH381" s="27" t="s">
        <v>4237</v>
      </c>
    </row>
    <row r="382" spans="1:34" ht="16" x14ac:dyDescent="0.2">
      <c r="A382" s="9">
        <v>381</v>
      </c>
      <c r="B382" s="24"/>
      <c r="C382" s="24"/>
      <c r="D382" s="9" t="s">
        <v>1429</v>
      </c>
      <c r="E382" s="9">
        <v>16.334615400000001</v>
      </c>
      <c r="F382" s="9">
        <v>24.260384599999998</v>
      </c>
      <c r="G382" s="9">
        <v>0.68362665176391602</v>
      </c>
      <c r="H382" s="24"/>
      <c r="I382" s="24"/>
      <c r="J382" s="24"/>
      <c r="K382" s="26"/>
      <c r="L382" s="26"/>
      <c r="M382" s="26"/>
      <c r="N382" s="26"/>
      <c r="O382" s="26"/>
      <c r="P382" s="26"/>
      <c r="Q382" s="26"/>
      <c r="R382" s="26"/>
      <c r="S382" s="26"/>
      <c r="T382" s="26"/>
      <c r="U382" s="26"/>
      <c r="V382" s="26"/>
      <c r="W382" s="26"/>
      <c r="X382" s="26"/>
      <c r="Y382" s="26"/>
      <c r="Z382" s="27" t="s">
        <v>2656</v>
      </c>
      <c r="AA382" s="27" t="s">
        <v>2656</v>
      </c>
      <c r="AB382" s="27" t="s">
        <v>2656</v>
      </c>
      <c r="AC382" s="27" t="s">
        <v>2656</v>
      </c>
      <c r="AD382" s="27" t="s">
        <v>2656</v>
      </c>
      <c r="AE382" s="27" t="s">
        <v>2656</v>
      </c>
      <c r="AF382" s="27" t="s">
        <v>2656</v>
      </c>
      <c r="AG382" s="27" t="s">
        <v>2656</v>
      </c>
      <c r="AH382" s="27" t="s">
        <v>2663</v>
      </c>
    </row>
    <row r="383" spans="1:34" ht="16" x14ac:dyDescent="0.2">
      <c r="A383" s="9">
        <v>382</v>
      </c>
      <c r="B383" s="24"/>
      <c r="C383" s="24"/>
      <c r="D383" s="9" t="s">
        <v>1430</v>
      </c>
      <c r="E383" s="9">
        <v>12.40625</v>
      </c>
      <c r="F383" s="9">
        <v>34.613750000000003</v>
      </c>
      <c r="G383" s="9">
        <v>0.66771972179412842</v>
      </c>
      <c r="H383" s="24"/>
      <c r="I383" s="24"/>
      <c r="J383" s="24"/>
      <c r="K383" s="26"/>
      <c r="L383" s="26"/>
      <c r="M383" s="26"/>
      <c r="N383" s="26"/>
      <c r="O383" s="26"/>
      <c r="P383" s="26"/>
      <c r="Q383" s="26"/>
      <c r="R383" s="26"/>
      <c r="S383" s="26"/>
      <c r="T383" s="26"/>
      <c r="U383" s="26"/>
      <c r="V383" s="26"/>
      <c r="W383" s="26"/>
      <c r="X383" s="26"/>
      <c r="Y383" s="26"/>
      <c r="Z383" s="27" t="s">
        <v>2656</v>
      </c>
      <c r="AA383" s="27" t="s">
        <v>2656</v>
      </c>
      <c r="AB383" s="27" t="s">
        <v>2656</v>
      </c>
      <c r="AC383" s="27" t="s">
        <v>2656</v>
      </c>
      <c r="AD383" s="27" t="s">
        <v>2656</v>
      </c>
      <c r="AE383" s="27" t="s">
        <v>2656</v>
      </c>
      <c r="AF383" s="27" t="s">
        <v>2656</v>
      </c>
      <c r="AG383" s="27" t="s">
        <v>2656</v>
      </c>
      <c r="AH383" s="27" t="s">
        <v>2660</v>
      </c>
    </row>
    <row r="384" spans="1:34" ht="16" x14ac:dyDescent="0.2">
      <c r="A384" s="9">
        <v>383</v>
      </c>
      <c r="B384" s="24"/>
      <c r="C384" s="24"/>
      <c r="D384" s="9" t="s">
        <v>1431</v>
      </c>
      <c r="E384" s="9">
        <v>14.3128571</v>
      </c>
      <c r="F384" s="9">
        <v>17.382142900000002</v>
      </c>
      <c r="G384" s="9">
        <v>0.62948417663574219</v>
      </c>
      <c r="H384" s="24"/>
      <c r="I384" s="24"/>
      <c r="J384" s="24"/>
      <c r="K384" s="26"/>
      <c r="L384" s="26"/>
      <c r="M384" s="26"/>
      <c r="N384" s="26"/>
      <c r="O384" s="26"/>
      <c r="P384" s="26"/>
      <c r="Q384" s="26"/>
      <c r="R384" s="26"/>
      <c r="S384" s="26"/>
      <c r="T384" s="26"/>
      <c r="U384" s="26"/>
      <c r="V384" s="26"/>
      <c r="W384" s="26"/>
      <c r="X384" s="26"/>
      <c r="Y384" s="26"/>
      <c r="Z384" s="27" t="s">
        <v>2656</v>
      </c>
      <c r="AA384" s="27" t="s">
        <v>2656</v>
      </c>
      <c r="AB384" s="27" t="s">
        <v>2656</v>
      </c>
      <c r="AC384" s="27" t="s">
        <v>2656</v>
      </c>
      <c r="AD384" s="27" t="s">
        <v>2656</v>
      </c>
      <c r="AE384" s="27" t="s">
        <v>2656</v>
      </c>
      <c r="AF384" s="27" t="s">
        <v>2656</v>
      </c>
      <c r="AG384" s="27" t="s">
        <v>2656</v>
      </c>
      <c r="AH384" s="27" t="s">
        <v>4238</v>
      </c>
    </row>
    <row r="385" spans="1:34" ht="16" x14ac:dyDescent="0.2">
      <c r="A385" s="9">
        <v>384</v>
      </c>
      <c r="B385" s="24"/>
      <c r="C385" s="24"/>
      <c r="D385" s="9" t="s">
        <v>1432</v>
      </c>
      <c r="E385" s="9">
        <v>12.037413799999999</v>
      </c>
      <c r="F385" s="9">
        <v>34.586465500000003</v>
      </c>
      <c r="G385" s="9">
        <v>0.58969807624816895</v>
      </c>
      <c r="H385" s="24"/>
      <c r="I385" s="24"/>
      <c r="J385" s="24"/>
      <c r="K385" s="26"/>
      <c r="L385" s="26"/>
      <c r="M385" s="26"/>
      <c r="N385" s="26"/>
      <c r="O385" s="26"/>
      <c r="P385" s="26"/>
      <c r="Q385" s="26"/>
      <c r="R385" s="26"/>
      <c r="S385" s="26"/>
      <c r="T385" s="26"/>
      <c r="U385" s="26"/>
      <c r="V385" s="26"/>
      <c r="W385" s="26"/>
      <c r="X385" s="26"/>
      <c r="Y385" s="26"/>
      <c r="Z385" s="27" t="s">
        <v>2656</v>
      </c>
      <c r="AA385" s="27" t="s">
        <v>2656</v>
      </c>
      <c r="AB385" s="27" t="s">
        <v>2656</v>
      </c>
      <c r="AC385" s="27" t="s">
        <v>2656</v>
      </c>
      <c r="AD385" s="27" t="s">
        <v>2656</v>
      </c>
      <c r="AE385" s="27" t="s">
        <v>2656</v>
      </c>
      <c r="AF385" s="27" t="s">
        <v>2656</v>
      </c>
      <c r="AG385" s="27" t="s">
        <v>2656</v>
      </c>
      <c r="AH385" s="27" t="s">
        <v>4239</v>
      </c>
    </row>
    <row r="386" spans="1:34" ht="16" x14ac:dyDescent="0.2">
      <c r="A386" s="9">
        <v>385</v>
      </c>
      <c r="B386" s="24"/>
      <c r="C386" s="24" t="s">
        <v>387</v>
      </c>
      <c r="D386" s="9" t="s">
        <v>1433</v>
      </c>
      <c r="E386" s="9">
        <v>11.68</v>
      </c>
      <c r="F386" s="9">
        <v>46.945</v>
      </c>
      <c r="G386" s="9">
        <v>0.66588711738586426</v>
      </c>
      <c r="H386" s="24">
        <v>0.66562128067016602</v>
      </c>
      <c r="I386" s="24">
        <f t="shared" ref="I386:J386" si="63">AVERAGE(E386:E391)</f>
        <v>13.81448615</v>
      </c>
      <c r="J386" s="24">
        <f t="shared" si="63"/>
        <v>33.670296550000003</v>
      </c>
      <c r="K386" s="26">
        <v>0.88895052671432495</v>
      </c>
      <c r="L386" s="26">
        <v>0.87090891599655151</v>
      </c>
      <c r="M386" s="26">
        <v>0.90920841693878174</v>
      </c>
      <c r="N386" s="26">
        <v>0.87137359380722046</v>
      </c>
      <c r="O386" s="26">
        <v>0.87970978021621704</v>
      </c>
      <c r="P386" s="26">
        <v>0.87144982814788818</v>
      </c>
      <c r="Q386" s="26">
        <v>0.87669956684112549</v>
      </c>
      <c r="R386" s="26">
        <v>0.86979883909225464</v>
      </c>
      <c r="S386" s="26">
        <v>0.86999964714050293</v>
      </c>
      <c r="T386" s="26">
        <v>0.86014997959136963</v>
      </c>
      <c r="U386" s="26">
        <v>0.88244587182998657</v>
      </c>
      <c r="V386" s="26">
        <v>0.86404627561569214</v>
      </c>
      <c r="W386" s="26">
        <v>0.87920224666595459</v>
      </c>
      <c r="X386" s="26">
        <v>0.8787345290184021</v>
      </c>
      <c r="Y386" s="26">
        <v>0.87296652793884277</v>
      </c>
      <c r="Z386" s="27" t="s">
        <v>2656</v>
      </c>
      <c r="AA386" s="27" t="s">
        <v>2656</v>
      </c>
      <c r="AB386" s="27" t="s">
        <v>2656</v>
      </c>
      <c r="AC386" s="27" t="s">
        <v>2656</v>
      </c>
      <c r="AD386" s="27" t="s">
        <v>2656</v>
      </c>
      <c r="AE386" s="27" t="s">
        <v>2656</v>
      </c>
      <c r="AF386" s="27" t="s">
        <v>2656</v>
      </c>
      <c r="AG386" s="27" t="s">
        <v>2656</v>
      </c>
      <c r="AH386" s="27" t="s">
        <v>4240</v>
      </c>
    </row>
    <row r="387" spans="1:34" ht="16" x14ac:dyDescent="0.2">
      <c r="A387" s="9">
        <v>386</v>
      </c>
      <c r="B387" s="24"/>
      <c r="C387" s="24"/>
      <c r="D387" s="9" t="s">
        <v>1434</v>
      </c>
      <c r="E387" s="9">
        <v>16.3548148</v>
      </c>
      <c r="F387" s="9">
        <v>25.896666700000001</v>
      </c>
      <c r="G387" s="9">
        <v>0.6729007363319397</v>
      </c>
      <c r="H387" s="24"/>
      <c r="I387" s="24"/>
      <c r="J387" s="24"/>
      <c r="K387" s="26"/>
      <c r="L387" s="26"/>
      <c r="M387" s="26"/>
      <c r="N387" s="26"/>
      <c r="O387" s="26"/>
      <c r="P387" s="26"/>
      <c r="Q387" s="26"/>
      <c r="R387" s="26"/>
      <c r="S387" s="26"/>
      <c r="T387" s="26"/>
      <c r="U387" s="26"/>
      <c r="V387" s="26"/>
      <c r="W387" s="26"/>
      <c r="X387" s="26"/>
      <c r="Y387" s="26"/>
      <c r="Z387" s="27" t="s">
        <v>2656</v>
      </c>
      <c r="AA387" s="27" t="s">
        <v>2656</v>
      </c>
      <c r="AB387" s="27" t="s">
        <v>2656</v>
      </c>
      <c r="AC387" s="27" t="s">
        <v>2656</v>
      </c>
      <c r="AD387" s="27" t="s">
        <v>2656</v>
      </c>
      <c r="AE387" s="27" t="s">
        <v>2656</v>
      </c>
      <c r="AF387" s="27" t="s">
        <v>2656</v>
      </c>
      <c r="AG387" s="27" t="s">
        <v>2656</v>
      </c>
      <c r="AH387" s="27" t="s">
        <v>2665</v>
      </c>
    </row>
    <row r="388" spans="1:34" ht="16" x14ac:dyDescent="0.2">
      <c r="A388" s="9">
        <v>387</v>
      </c>
      <c r="B388" s="24"/>
      <c r="C388" s="24"/>
      <c r="D388" s="9" t="s">
        <v>1435</v>
      </c>
      <c r="E388" s="9">
        <v>10.441111100000001</v>
      </c>
      <c r="F388" s="9">
        <v>52.265000000000001</v>
      </c>
      <c r="G388" s="9">
        <v>0.63046598434448242</v>
      </c>
      <c r="H388" s="24"/>
      <c r="I388" s="24"/>
      <c r="J388" s="24"/>
      <c r="K388" s="26"/>
      <c r="L388" s="26"/>
      <c r="M388" s="26"/>
      <c r="N388" s="26"/>
      <c r="O388" s="26"/>
      <c r="P388" s="26"/>
      <c r="Q388" s="26"/>
      <c r="R388" s="26"/>
      <c r="S388" s="26"/>
      <c r="T388" s="26"/>
      <c r="U388" s="26"/>
      <c r="V388" s="26"/>
      <c r="W388" s="26"/>
      <c r="X388" s="26"/>
      <c r="Y388" s="26"/>
      <c r="Z388" s="27" t="s">
        <v>2656</v>
      </c>
      <c r="AA388" s="27" t="s">
        <v>2656</v>
      </c>
      <c r="AB388" s="27" t="s">
        <v>2656</v>
      </c>
      <c r="AC388" s="27" t="s">
        <v>2656</v>
      </c>
      <c r="AD388" s="27" t="s">
        <v>2657</v>
      </c>
      <c r="AE388" s="27" t="s">
        <v>2656</v>
      </c>
      <c r="AF388" s="27" t="s">
        <v>2656</v>
      </c>
      <c r="AG388" s="27" t="s">
        <v>2656</v>
      </c>
      <c r="AH388" s="27" t="s">
        <v>4241</v>
      </c>
    </row>
    <row r="389" spans="1:34" ht="16" x14ac:dyDescent="0.2">
      <c r="A389" s="9">
        <v>388</v>
      </c>
      <c r="B389" s="24"/>
      <c r="C389" s="24"/>
      <c r="D389" s="9" t="s">
        <v>1436</v>
      </c>
      <c r="E389" s="9">
        <v>18.136666699999999</v>
      </c>
      <c r="F389" s="9">
        <v>18.465</v>
      </c>
      <c r="G389" s="9">
        <v>0.66487234830856323</v>
      </c>
      <c r="H389" s="24"/>
      <c r="I389" s="24"/>
      <c r="J389" s="24"/>
      <c r="K389" s="26"/>
      <c r="L389" s="26"/>
      <c r="M389" s="26"/>
      <c r="N389" s="26"/>
      <c r="O389" s="26"/>
      <c r="P389" s="26"/>
      <c r="Q389" s="26"/>
      <c r="R389" s="26"/>
      <c r="S389" s="26"/>
      <c r="T389" s="26"/>
      <c r="U389" s="26"/>
      <c r="V389" s="26"/>
      <c r="W389" s="26"/>
      <c r="X389" s="26"/>
      <c r="Y389" s="26"/>
      <c r="Z389" s="27" t="s">
        <v>2656</v>
      </c>
      <c r="AA389" s="27" t="s">
        <v>2656</v>
      </c>
      <c r="AB389" s="27" t="s">
        <v>2656</v>
      </c>
      <c r="AC389" s="27" t="s">
        <v>2656</v>
      </c>
      <c r="AD389" s="27" t="s">
        <v>2657</v>
      </c>
      <c r="AE389" s="27" t="s">
        <v>2656</v>
      </c>
      <c r="AF389" s="27" t="s">
        <v>2656</v>
      </c>
      <c r="AG389" s="27" t="s">
        <v>2656</v>
      </c>
      <c r="AH389" s="27" t="s">
        <v>4242</v>
      </c>
    </row>
    <row r="390" spans="1:34" ht="16" x14ac:dyDescent="0.2">
      <c r="A390" s="9">
        <v>389</v>
      </c>
      <c r="B390" s="24"/>
      <c r="C390" s="24"/>
      <c r="D390" s="9" t="s">
        <v>1437</v>
      </c>
      <c r="E390" s="9">
        <v>12.324999999999999</v>
      </c>
      <c r="F390" s="9">
        <v>30.446666700000002</v>
      </c>
      <c r="G390" s="9">
        <v>0.67793774604797363</v>
      </c>
      <c r="H390" s="24"/>
      <c r="I390" s="24"/>
      <c r="J390" s="24"/>
      <c r="K390" s="26"/>
      <c r="L390" s="26"/>
      <c r="M390" s="26"/>
      <c r="N390" s="26"/>
      <c r="O390" s="26"/>
      <c r="P390" s="26"/>
      <c r="Q390" s="26"/>
      <c r="R390" s="26"/>
      <c r="S390" s="26"/>
      <c r="T390" s="26"/>
      <c r="U390" s="26"/>
      <c r="V390" s="26"/>
      <c r="W390" s="26"/>
      <c r="X390" s="26"/>
      <c r="Y390" s="26"/>
      <c r="Z390" s="27" t="s">
        <v>2656</v>
      </c>
      <c r="AA390" s="27" t="s">
        <v>2656</v>
      </c>
      <c r="AB390" s="27" t="s">
        <v>2656</v>
      </c>
      <c r="AC390" s="27" t="s">
        <v>2656</v>
      </c>
      <c r="AD390" s="27" t="s">
        <v>2656</v>
      </c>
      <c r="AE390" s="27" t="s">
        <v>2656</v>
      </c>
      <c r="AF390" s="27" t="s">
        <v>2656</v>
      </c>
      <c r="AG390" s="27" t="s">
        <v>2656</v>
      </c>
      <c r="AH390" s="27" t="s">
        <v>4243</v>
      </c>
    </row>
    <row r="391" spans="1:34" ht="16" x14ac:dyDescent="0.2">
      <c r="A391" s="9">
        <v>390</v>
      </c>
      <c r="B391" s="24"/>
      <c r="C391" s="24"/>
      <c r="D391" s="9" t="s">
        <v>2438</v>
      </c>
      <c r="E391" s="9">
        <v>13.949324300000001</v>
      </c>
      <c r="F391" s="9">
        <v>28.003445899999999</v>
      </c>
      <c r="G391" s="9">
        <v>0.68166375160217285</v>
      </c>
      <c r="H391" s="24"/>
      <c r="I391" s="24"/>
      <c r="J391" s="24"/>
      <c r="K391" s="26"/>
      <c r="L391" s="26"/>
      <c r="M391" s="26"/>
      <c r="N391" s="26"/>
      <c r="O391" s="26"/>
      <c r="P391" s="26"/>
      <c r="Q391" s="26"/>
      <c r="R391" s="26"/>
      <c r="S391" s="26"/>
      <c r="T391" s="26"/>
      <c r="U391" s="26"/>
      <c r="V391" s="26"/>
      <c r="W391" s="26"/>
      <c r="X391" s="26"/>
      <c r="Y391" s="26"/>
      <c r="Z391" s="27" t="s">
        <v>2656</v>
      </c>
      <c r="AA391" s="27" t="s">
        <v>2656</v>
      </c>
      <c r="AB391" s="27" t="s">
        <v>2656</v>
      </c>
      <c r="AC391" s="27" t="s">
        <v>2656</v>
      </c>
      <c r="AD391" s="27" t="s">
        <v>2656</v>
      </c>
      <c r="AE391" s="27" t="s">
        <v>2656</v>
      </c>
      <c r="AF391" s="27" t="s">
        <v>2656</v>
      </c>
      <c r="AG391" s="27" t="s">
        <v>2656</v>
      </c>
      <c r="AH391" s="27" t="s">
        <v>4244</v>
      </c>
    </row>
    <row r="392" spans="1:34" ht="16" x14ac:dyDescent="0.2">
      <c r="A392" s="9">
        <v>391</v>
      </c>
      <c r="B392" s="24" t="s">
        <v>2439</v>
      </c>
      <c r="C392" s="24" t="s">
        <v>367</v>
      </c>
      <c r="D392" s="9" t="s">
        <v>1438</v>
      </c>
      <c r="E392" s="9">
        <v>13.512499999999999</v>
      </c>
      <c r="F392" s="9">
        <v>26.682500000000001</v>
      </c>
      <c r="G392" s="9">
        <v>0.5555419921875</v>
      </c>
      <c r="H392" s="24">
        <v>0.61432343721389771</v>
      </c>
      <c r="I392" s="24">
        <f t="shared" ref="I392:J392" si="64">AVERAGE(E392:E397)</f>
        <v>15.538617866666668</v>
      </c>
      <c r="J392" s="24">
        <f t="shared" si="64"/>
        <v>17.944845560000001</v>
      </c>
      <c r="K392" s="26">
        <v>0.88798421621322632</v>
      </c>
      <c r="L392" s="26">
        <v>0.8838081955909729</v>
      </c>
      <c r="M392" s="26">
        <v>0.8788459300994873</v>
      </c>
      <c r="N392" s="26">
        <v>0.87312042713165283</v>
      </c>
      <c r="O392" s="26">
        <v>0.85953831672668457</v>
      </c>
      <c r="P392" s="26">
        <v>0.89829790592193604</v>
      </c>
      <c r="Q392" s="26">
        <v>0.87086981534957886</v>
      </c>
      <c r="R392" s="26">
        <v>0.86170113086700439</v>
      </c>
      <c r="S392" s="26">
        <v>0.86646586656570435</v>
      </c>
      <c r="T392" s="26">
        <v>0.89291733503341675</v>
      </c>
      <c r="U392" s="26">
        <v>0.88511538505554199</v>
      </c>
      <c r="V392" s="26">
        <v>0.89990931749343872</v>
      </c>
      <c r="W392" s="26">
        <v>0.88682043552398682</v>
      </c>
      <c r="X392" s="26">
        <v>0.88256227970123291</v>
      </c>
      <c r="Y392" s="26">
        <v>0.8797072172164917</v>
      </c>
      <c r="Z392" s="27" t="s">
        <v>2656</v>
      </c>
      <c r="AA392" s="27" t="s">
        <v>2656</v>
      </c>
      <c r="AB392" s="27" t="s">
        <v>2656</v>
      </c>
      <c r="AC392" s="27" t="s">
        <v>2656</v>
      </c>
      <c r="AD392" s="27" t="s">
        <v>2656</v>
      </c>
      <c r="AE392" s="27" t="s">
        <v>2656</v>
      </c>
      <c r="AF392" s="27" t="s">
        <v>2656</v>
      </c>
      <c r="AG392" s="27" t="s">
        <v>2656</v>
      </c>
      <c r="AH392" s="27" t="s">
        <v>4245</v>
      </c>
    </row>
    <row r="393" spans="1:34" ht="16" x14ac:dyDescent="0.2">
      <c r="A393" s="9">
        <v>392</v>
      </c>
      <c r="B393" s="24"/>
      <c r="C393" s="24"/>
      <c r="D393" s="9" t="s">
        <v>1439</v>
      </c>
      <c r="E393" s="9">
        <v>17.228888900000001</v>
      </c>
      <c r="F393" s="9">
        <v>19.63</v>
      </c>
      <c r="G393" s="9">
        <v>0.59058660268783569</v>
      </c>
      <c r="H393" s="24"/>
      <c r="I393" s="24"/>
      <c r="J393" s="24"/>
      <c r="K393" s="26"/>
      <c r="L393" s="26"/>
      <c r="M393" s="26"/>
      <c r="N393" s="26"/>
      <c r="O393" s="26"/>
      <c r="P393" s="26"/>
      <c r="Q393" s="26"/>
      <c r="R393" s="26"/>
      <c r="S393" s="26"/>
      <c r="T393" s="26"/>
      <c r="U393" s="26"/>
      <c r="V393" s="26"/>
      <c r="W393" s="26"/>
      <c r="X393" s="26"/>
      <c r="Y393" s="26"/>
      <c r="Z393" s="27" t="s">
        <v>2656</v>
      </c>
      <c r="AA393" s="27" t="s">
        <v>2656</v>
      </c>
      <c r="AB393" s="27" t="s">
        <v>2656</v>
      </c>
      <c r="AC393" s="27" t="s">
        <v>2656</v>
      </c>
      <c r="AD393" s="27" t="s">
        <v>2656</v>
      </c>
      <c r="AE393" s="27" t="s">
        <v>2656</v>
      </c>
      <c r="AF393" s="27" t="s">
        <v>2656</v>
      </c>
      <c r="AG393" s="27" t="s">
        <v>2656</v>
      </c>
      <c r="AH393" s="27" t="s">
        <v>4246</v>
      </c>
    </row>
    <row r="394" spans="1:34" ht="16" x14ac:dyDescent="0.2">
      <c r="A394" s="9">
        <v>393</v>
      </c>
      <c r="B394" s="24"/>
      <c r="C394" s="24"/>
      <c r="D394" s="9" t="s">
        <v>1440</v>
      </c>
      <c r="E394" s="9">
        <v>10.8167241</v>
      </c>
      <c r="F394" s="9">
        <v>43.338189700000001</v>
      </c>
      <c r="G394" s="9">
        <v>0.62529510259628296</v>
      </c>
      <c r="H394" s="24"/>
      <c r="I394" s="24"/>
      <c r="J394" s="24"/>
      <c r="K394" s="26"/>
      <c r="L394" s="26"/>
      <c r="M394" s="26"/>
      <c r="N394" s="26"/>
      <c r="O394" s="26"/>
      <c r="P394" s="26"/>
      <c r="Q394" s="26"/>
      <c r="R394" s="26"/>
      <c r="S394" s="26"/>
      <c r="T394" s="26"/>
      <c r="U394" s="26"/>
      <c r="V394" s="26"/>
      <c r="W394" s="26"/>
      <c r="X394" s="26"/>
      <c r="Y394" s="26"/>
      <c r="Z394" s="27" t="s">
        <v>2656</v>
      </c>
      <c r="AA394" s="27" t="s">
        <v>2656</v>
      </c>
      <c r="AB394" s="27" t="s">
        <v>2656</v>
      </c>
      <c r="AC394" s="27" t="s">
        <v>2656</v>
      </c>
      <c r="AD394" s="27" t="s">
        <v>2656</v>
      </c>
      <c r="AE394" s="27" t="s">
        <v>2656</v>
      </c>
      <c r="AF394" s="27" t="s">
        <v>2656</v>
      </c>
      <c r="AG394" s="27" t="s">
        <v>2656</v>
      </c>
      <c r="AH394" s="27" t="s">
        <v>2663</v>
      </c>
    </row>
    <row r="395" spans="1:34" ht="16" x14ac:dyDescent="0.2">
      <c r="A395" s="9">
        <v>394</v>
      </c>
      <c r="B395" s="24"/>
      <c r="C395" s="24"/>
      <c r="D395" s="9" t="s">
        <v>1441</v>
      </c>
      <c r="E395" s="9">
        <v>19.271818199999998</v>
      </c>
      <c r="F395" s="9">
        <v>-3.9222727000000002</v>
      </c>
      <c r="G395" s="9">
        <v>0.62718892097473145</v>
      </c>
      <c r="H395" s="24"/>
      <c r="I395" s="24"/>
      <c r="J395" s="24"/>
      <c r="K395" s="26"/>
      <c r="L395" s="26"/>
      <c r="M395" s="26"/>
      <c r="N395" s="26"/>
      <c r="O395" s="26"/>
      <c r="P395" s="26"/>
      <c r="Q395" s="26"/>
      <c r="R395" s="26"/>
      <c r="S395" s="26"/>
      <c r="T395" s="26"/>
      <c r="U395" s="26"/>
      <c r="V395" s="26"/>
      <c r="W395" s="26"/>
      <c r="X395" s="26"/>
      <c r="Y395" s="26"/>
      <c r="Z395" s="27" t="s">
        <v>2656</v>
      </c>
      <c r="AA395" s="27" t="s">
        <v>2656</v>
      </c>
      <c r="AB395" s="27" t="s">
        <v>2656</v>
      </c>
      <c r="AC395" s="27" t="s">
        <v>2656</v>
      </c>
      <c r="AD395" s="27" t="s">
        <v>2656</v>
      </c>
      <c r="AE395" s="27" t="s">
        <v>2656</v>
      </c>
      <c r="AF395" s="27" t="s">
        <v>2656</v>
      </c>
      <c r="AG395" s="27" t="s">
        <v>2656</v>
      </c>
      <c r="AH395" s="27" t="s">
        <v>4247</v>
      </c>
    </row>
    <row r="396" spans="1:34" ht="16" x14ac:dyDescent="0.2">
      <c r="A396" s="9">
        <v>395</v>
      </c>
      <c r="B396" s="24"/>
      <c r="C396" s="24"/>
      <c r="D396" s="9" t="s">
        <v>1442</v>
      </c>
      <c r="E396" s="9">
        <v>15.5439189</v>
      </c>
      <c r="F396" s="9">
        <v>16.571013499999999</v>
      </c>
      <c r="G396" s="9">
        <v>0.65617245435714722</v>
      </c>
      <c r="H396" s="24"/>
      <c r="I396" s="24"/>
      <c r="J396" s="24"/>
      <c r="K396" s="26"/>
      <c r="L396" s="26"/>
      <c r="M396" s="26"/>
      <c r="N396" s="26"/>
      <c r="O396" s="26"/>
      <c r="P396" s="26"/>
      <c r="Q396" s="26"/>
      <c r="R396" s="26"/>
      <c r="S396" s="26"/>
      <c r="T396" s="26"/>
      <c r="U396" s="26"/>
      <c r="V396" s="26"/>
      <c r="W396" s="26"/>
      <c r="X396" s="26"/>
      <c r="Y396" s="26"/>
      <c r="Z396" s="27" t="s">
        <v>2656</v>
      </c>
      <c r="AA396" s="27" t="s">
        <v>2656</v>
      </c>
      <c r="AB396" s="27" t="s">
        <v>2656</v>
      </c>
      <c r="AC396" s="27" t="s">
        <v>2656</v>
      </c>
      <c r="AD396" s="27" t="s">
        <v>2656</v>
      </c>
      <c r="AE396" s="27" t="s">
        <v>2656</v>
      </c>
      <c r="AF396" s="27" t="s">
        <v>2656</v>
      </c>
      <c r="AG396" s="27" t="s">
        <v>2656</v>
      </c>
      <c r="AH396" s="27" t="s">
        <v>4248</v>
      </c>
    </row>
    <row r="397" spans="1:34" ht="16" x14ac:dyDescent="0.2">
      <c r="A397" s="9">
        <v>396</v>
      </c>
      <c r="B397" s="24"/>
      <c r="C397" s="24"/>
      <c r="D397" s="9" t="s">
        <v>1443</v>
      </c>
      <c r="E397" s="9">
        <v>16.8578571</v>
      </c>
      <c r="F397" s="9">
        <v>5.3696428599999999</v>
      </c>
      <c r="G397" s="9">
        <v>0.63115555047988892</v>
      </c>
      <c r="H397" s="24"/>
      <c r="I397" s="24"/>
      <c r="J397" s="24"/>
      <c r="K397" s="26"/>
      <c r="L397" s="26"/>
      <c r="M397" s="26"/>
      <c r="N397" s="26"/>
      <c r="O397" s="26"/>
      <c r="P397" s="26"/>
      <c r="Q397" s="26"/>
      <c r="R397" s="26"/>
      <c r="S397" s="26"/>
      <c r="T397" s="26"/>
      <c r="U397" s="26"/>
      <c r="V397" s="26"/>
      <c r="W397" s="26"/>
      <c r="X397" s="26"/>
      <c r="Y397" s="26"/>
      <c r="Z397" s="27" t="s">
        <v>2656</v>
      </c>
      <c r="AA397" s="27" t="s">
        <v>2656</v>
      </c>
      <c r="AB397" s="27" t="s">
        <v>2656</v>
      </c>
      <c r="AC397" s="27" t="s">
        <v>2656</v>
      </c>
      <c r="AD397" s="27" t="s">
        <v>2657</v>
      </c>
      <c r="AE397" s="27" t="s">
        <v>2656</v>
      </c>
      <c r="AF397" s="27" t="s">
        <v>2656</v>
      </c>
      <c r="AG397" s="27" t="s">
        <v>2656</v>
      </c>
      <c r="AH397" s="27" t="s">
        <v>4249</v>
      </c>
    </row>
    <row r="398" spans="1:34" ht="16" x14ac:dyDescent="0.2">
      <c r="A398" s="9">
        <v>397</v>
      </c>
      <c r="B398" s="24"/>
      <c r="C398" s="24" t="s">
        <v>6</v>
      </c>
      <c r="D398" s="9" t="s">
        <v>1444</v>
      </c>
      <c r="E398" s="9">
        <v>17.138513499999998</v>
      </c>
      <c r="F398" s="9">
        <v>5.1385810799999998</v>
      </c>
      <c r="G398" s="9">
        <v>0.64496302604675293</v>
      </c>
      <c r="H398" s="24">
        <v>0.64872545003890991</v>
      </c>
      <c r="I398" s="24">
        <f t="shared" ref="I398:J398" si="65">AVERAGE(E398:E403)</f>
        <v>18.635387183333332</v>
      </c>
      <c r="J398" s="24">
        <f t="shared" si="65"/>
        <v>4.4007173799999988</v>
      </c>
      <c r="K398" s="26">
        <v>0.89458590745925903</v>
      </c>
      <c r="L398" s="26">
        <v>0.88886690139770508</v>
      </c>
      <c r="M398" s="26">
        <v>0.87968176603317261</v>
      </c>
      <c r="N398" s="26">
        <v>0.87148743867874146</v>
      </c>
      <c r="O398" s="26">
        <v>0.88377922773361206</v>
      </c>
      <c r="P398" s="26">
        <v>0.87385094165802002</v>
      </c>
      <c r="Q398" s="26">
        <v>0.88652497529983521</v>
      </c>
      <c r="R398" s="26">
        <v>0.89183187484741211</v>
      </c>
      <c r="S398" s="26">
        <v>0.87489610910415649</v>
      </c>
      <c r="T398" s="26">
        <v>0.88649427890777588</v>
      </c>
      <c r="U398" s="26">
        <v>0.86488997936248779</v>
      </c>
      <c r="V398" s="26">
        <v>0.88211286067962646</v>
      </c>
      <c r="W398" s="26">
        <v>0.88547307252883911</v>
      </c>
      <c r="X398" s="26">
        <v>0.87785863876342773</v>
      </c>
      <c r="Y398" s="26">
        <v>0.87547141313552856</v>
      </c>
      <c r="Z398" s="27" t="s">
        <v>2656</v>
      </c>
      <c r="AA398" s="27" t="s">
        <v>2656</v>
      </c>
      <c r="AB398" s="27" t="s">
        <v>2656</v>
      </c>
      <c r="AC398" s="27" t="s">
        <v>2662</v>
      </c>
      <c r="AD398" s="27" t="s">
        <v>2656</v>
      </c>
      <c r="AE398" s="27" t="s">
        <v>2656</v>
      </c>
      <c r="AF398" s="27" t="s">
        <v>2656</v>
      </c>
      <c r="AG398" s="27" t="s">
        <v>2656</v>
      </c>
      <c r="AH398" s="27" t="s">
        <v>4250</v>
      </c>
    </row>
    <row r="399" spans="1:34" ht="16" x14ac:dyDescent="0.2">
      <c r="A399" s="9">
        <v>398</v>
      </c>
      <c r="B399" s="24"/>
      <c r="C399" s="24"/>
      <c r="D399" s="9" t="s">
        <v>1445</v>
      </c>
      <c r="E399" s="9">
        <v>13.4618182</v>
      </c>
      <c r="F399" s="9">
        <v>24.671060600000001</v>
      </c>
      <c r="G399" s="9">
        <v>0.65523993968963623</v>
      </c>
      <c r="H399" s="24"/>
      <c r="I399" s="24"/>
      <c r="J399" s="24"/>
      <c r="K399" s="26"/>
      <c r="L399" s="26"/>
      <c r="M399" s="26"/>
      <c r="N399" s="26"/>
      <c r="O399" s="26"/>
      <c r="P399" s="26"/>
      <c r="Q399" s="26"/>
      <c r="R399" s="26"/>
      <c r="S399" s="26"/>
      <c r="T399" s="26"/>
      <c r="U399" s="26"/>
      <c r="V399" s="26"/>
      <c r="W399" s="26"/>
      <c r="X399" s="26"/>
      <c r="Y399" s="26"/>
      <c r="Z399" s="27" t="s">
        <v>2656</v>
      </c>
      <c r="AA399" s="27" t="s">
        <v>2656</v>
      </c>
      <c r="AB399" s="27" t="s">
        <v>2656</v>
      </c>
      <c r="AC399" s="27" t="s">
        <v>2656</v>
      </c>
      <c r="AD399" s="27" t="s">
        <v>2683</v>
      </c>
      <c r="AE399" s="27" t="s">
        <v>2656</v>
      </c>
      <c r="AF399" s="27" t="s">
        <v>2656</v>
      </c>
      <c r="AG399" s="27" t="s">
        <v>2656</v>
      </c>
      <c r="AH399" s="27" t="s">
        <v>4251</v>
      </c>
    </row>
    <row r="400" spans="1:34" ht="16" x14ac:dyDescent="0.2">
      <c r="A400" s="9">
        <v>399</v>
      </c>
      <c r="B400" s="24"/>
      <c r="C400" s="24"/>
      <c r="D400" s="9" t="s">
        <v>1446</v>
      </c>
      <c r="E400" s="9">
        <v>24.863414599999999</v>
      </c>
      <c r="F400" s="9">
        <v>-10.170244</v>
      </c>
      <c r="G400" s="9">
        <v>0.62060719728469849</v>
      </c>
      <c r="H400" s="24"/>
      <c r="I400" s="24"/>
      <c r="J400" s="24"/>
      <c r="K400" s="26"/>
      <c r="L400" s="26"/>
      <c r="M400" s="26"/>
      <c r="N400" s="26"/>
      <c r="O400" s="26"/>
      <c r="P400" s="26"/>
      <c r="Q400" s="26"/>
      <c r="R400" s="26"/>
      <c r="S400" s="26"/>
      <c r="T400" s="26"/>
      <c r="U400" s="26"/>
      <c r="V400" s="26"/>
      <c r="W400" s="26"/>
      <c r="X400" s="26"/>
      <c r="Y400" s="26"/>
      <c r="Z400" s="27" t="s">
        <v>2656</v>
      </c>
      <c r="AA400" s="27" t="s">
        <v>2656</v>
      </c>
      <c r="AB400" s="27" t="s">
        <v>2656</v>
      </c>
      <c r="AC400" s="27" t="s">
        <v>2662</v>
      </c>
      <c r="AD400" s="27" t="s">
        <v>2656</v>
      </c>
      <c r="AE400" s="27" t="s">
        <v>2656</v>
      </c>
      <c r="AF400" s="27" t="s">
        <v>2656</v>
      </c>
      <c r="AG400" s="27" t="s">
        <v>2656</v>
      </c>
      <c r="AH400" s="27" t="s">
        <v>4252</v>
      </c>
    </row>
    <row r="401" spans="1:34" ht="16" x14ac:dyDescent="0.2">
      <c r="A401" s="9">
        <v>400</v>
      </c>
      <c r="B401" s="24"/>
      <c r="C401" s="24"/>
      <c r="D401" s="9" t="s">
        <v>2440</v>
      </c>
      <c r="E401" s="9">
        <v>16.6694186</v>
      </c>
      <c r="F401" s="9">
        <v>13.845058099999999</v>
      </c>
      <c r="G401" s="9">
        <v>0.63716423511505127</v>
      </c>
      <c r="H401" s="24"/>
      <c r="I401" s="24"/>
      <c r="J401" s="24"/>
      <c r="K401" s="26"/>
      <c r="L401" s="26"/>
      <c r="M401" s="26"/>
      <c r="N401" s="26"/>
      <c r="O401" s="26"/>
      <c r="P401" s="26"/>
      <c r="Q401" s="26"/>
      <c r="R401" s="26"/>
      <c r="S401" s="26"/>
      <c r="T401" s="26"/>
      <c r="U401" s="26"/>
      <c r="V401" s="26"/>
      <c r="W401" s="26"/>
      <c r="X401" s="26"/>
      <c r="Y401" s="26"/>
      <c r="Z401" s="27" t="s">
        <v>2656</v>
      </c>
      <c r="AA401" s="27" t="s">
        <v>2656</v>
      </c>
      <c r="AB401" s="27" t="s">
        <v>2656</v>
      </c>
      <c r="AC401" s="27" t="s">
        <v>2656</v>
      </c>
      <c r="AD401" s="27" t="s">
        <v>2656</v>
      </c>
      <c r="AE401" s="27" t="s">
        <v>2656</v>
      </c>
      <c r="AF401" s="27" t="s">
        <v>2656</v>
      </c>
      <c r="AG401" s="27" t="s">
        <v>2656</v>
      </c>
      <c r="AH401" s="27" t="s">
        <v>4253</v>
      </c>
    </row>
    <row r="402" spans="1:34" ht="16" x14ac:dyDescent="0.2">
      <c r="A402" s="9">
        <v>401</v>
      </c>
      <c r="B402" s="24"/>
      <c r="C402" s="24"/>
      <c r="D402" s="9" t="s">
        <v>1447</v>
      </c>
      <c r="E402" s="9">
        <v>20.9437037</v>
      </c>
      <c r="F402" s="9">
        <v>-7.0033333000000004</v>
      </c>
      <c r="G402" s="9">
        <v>0.67472338676452637</v>
      </c>
      <c r="H402" s="24"/>
      <c r="I402" s="24"/>
      <c r="J402" s="24"/>
      <c r="K402" s="26"/>
      <c r="L402" s="26"/>
      <c r="M402" s="26"/>
      <c r="N402" s="26"/>
      <c r="O402" s="26"/>
      <c r="P402" s="26"/>
      <c r="Q402" s="26"/>
      <c r="R402" s="26"/>
      <c r="S402" s="26"/>
      <c r="T402" s="26"/>
      <c r="U402" s="26"/>
      <c r="V402" s="26"/>
      <c r="W402" s="26"/>
      <c r="X402" s="26"/>
      <c r="Y402" s="26"/>
      <c r="Z402" s="27" t="s">
        <v>2681</v>
      </c>
      <c r="AA402" s="27" t="s">
        <v>2656</v>
      </c>
      <c r="AB402" s="27" t="s">
        <v>2656</v>
      </c>
      <c r="AC402" s="27" t="s">
        <v>2656</v>
      </c>
      <c r="AD402" s="27" t="s">
        <v>2656</v>
      </c>
      <c r="AE402" s="27" t="s">
        <v>2656</v>
      </c>
      <c r="AF402" s="27" t="s">
        <v>2656</v>
      </c>
      <c r="AG402" s="27" t="s">
        <v>2656</v>
      </c>
      <c r="AH402" s="27" t="s">
        <v>4254</v>
      </c>
    </row>
    <row r="403" spans="1:34" ht="16" x14ac:dyDescent="0.2">
      <c r="A403" s="9">
        <v>402</v>
      </c>
      <c r="B403" s="24"/>
      <c r="C403" s="24"/>
      <c r="D403" s="9" t="s">
        <v>2441</v>
      </c>
      <c r="E403" s="9">
        <v>18.735454499999999</v>
      </c>
      <c r="F403" s="9">
        <v>-7.6818200000000003E-2</v>
      </c>
      <c r="G403" s="9">
        <v>0.65965485572814941</v>
      </c>
      <c r="H403" s="24"/>
      <c r="I403" s="24"/>
      <c r="J403" s="24"/>
      <c r="K403" s="26"/>
      <c r="L403" s="26"/>
      <c r="M403" s="26"/>
      <c r="N403" s="26"/>
      <c r="O403" s="26"/>
      <c r="P403" s="26"/>
      <c r="Q403" s="26"/>
      <c r="R403" s="26"/>
      <c r="S403" s="26"/>
      <c r="T403" s="26"/>
      <c r="U403" s="26"/>
      <c r="V403" s="26"/>
      <c r="W403" s="26"/>
      <c r="X403" s="26"/>
      <c r="Y403" s="26"/>
      <c r="Z403" s="27" t="s">
        <v>2656</v>
      </c>
      <c r="AA403" s="27" t="s">
        <v>2656</v>
      </c>
      <c r="AB403" s="27" t="s">
        <v>2656</v>
      </c>
      <c r="AC403" s="27" t="s">
        <v>2662</v>
      </c>
      <c r="AD403" s="27" t="s">
        <v>2656</v>
      </c>
      <c r="AE403" s="27" t="s">
        <v>2656</v>
      </c>
      <c r="AF403" s="27" t="s">
        <v>2656</v>
      </c>
      <c r="AG403" s="27" t="s">
        <v>2656</v>
      </c>
      <c r="AH403" s="27" t="s">
        <v>2661</v>
      </c>
    </row>
    <row r="404" spans="1:34" ht="16" x14ac:dyDescent="0.2">
      <c r="A404" s="9">
        <v>403</v>
      </c>
      <c r="B404" s="24"/>
      <c r="C404" s="24" t="s">
        <v>10</v>
      </c>
      <c r="D404" s="9" t="s">
        <v>2442</v>
      </c>
      <c r="E404" s="9">
        <v>13.86</v>
      </c>
      <c r="F404" s="9">
        <v>22.41</v>
      </c>
      <c r="G404" s="9">
        <v>0.63826727867126465</v>
      </c>
      <c r="H404" s="24">
        <v>0.66306942701339722</v>
      </c>
      <c r="I404" s="24">
        <f t="shared" ref="I404:J404" si="66">AVERAGE(E404:E409)</f>
        <v>16.621504883333333</v>
      </c>
      <c r="J404" s="24">
        <f t="shared" si="66"/>
        <v>11.813772899999998</v>
      </c>
      <c r="K404" s="26">
        <v>0.89887964725494385</v>
      </c>
      <c r="L404" s="26">
        <v>0.87607604265213013</v>
      </c>
      <c r="M404" s="26">
        <v>0.88366878032684326</v>
      </c>
      <c r="N404" s="26">
        <v>0.92647892236709595</v>
      </c>
      <c r="O404" s="26">
        <v>0.88171923160552979</v>
      </c>
      <c r="P404" s="26">
        <v>0.87216329574584961</v>
      </c>
      <c r="Q404" s="26">
        <v>0.89436328411102295</v>
      </c>
      <c r="R404" s="26">
        <v>0.90918135643005371</v>
      </c>
      <c r="S404" s="26">
        <v>0.88333052396774292</v>
      </c>
      <c r="T404" s="26">
        <v>0.85449588298797607</v>
      </c>
      <c r="U404" s="26">
        <v>0.8735729455947876</v>
      </c>
      <c r="V404" s="26">
        <v>0.89180248975753784</v>
      </c>
      <c r="W404" s="26">
        <v>0.87998408079147339</v>
      </c>
      <c r="X404" s="26">
        <v>0.86712634563446045</v>
      </c>
      <c r="Y404" s="26">
        <v>0.88958257436752319</v>
      </c>
      <c r="Z404" s="27" t="s">
        <v>2656</v>
      </c>
      <c r="AA404" s="27" t="s">
        <v>2656</v>
      </c>
      <c r="AB404" s="27" t="s">
        <v>2656</v>
      </c>
      <c r="AC404" s="27" t="s">
        <v>2656</v>
      </c>
      <c r="AD404" s="27" t="s">
        <v>2656</v>
      </c>
      <c r="AE404" s="27" t="s">
        <v>2656</v>
      </c>
      <c r="AF404" s="27" t="s">
        <v>2656</v>
      </c>
      <c r="AG404" s="27" t="s">
        <v>2656</v>
      </c>
      <c r="AH404" s="27" t="s">
        <v>4255</v>
      </c>
    </row>
    <row r="405" spans="1:34" ht="16" x14ac:dyDescent="0.2">
      <c r="A405" s="9">
        <v>404</v>
      </c>
      <c r="B405" s="24"/>
      <c r="C405" s="24"/>
      <c r="D405" s="9" t="s">
        <v>1448</v>
      </c>
      <c r="E405" s="9">
        <v>17.6842857</v>
      </c>
      <c r="F405" s="9">
        <v>-6.7892856999999998</v>
      </c>
      <c r="G405" s="9">
        <v>0.65298020839691162</v>
      </c>
      <c r="H405" s="24"/>
      <c r="I405" s="24"/>
      <c r="J405" s="24"/>
      <c r="K405" s="26"/>
      <c r="L405" s="26"/>
      <c r="M405" s="26"/>
      <c r="N405" s="26"/>
      <c r="O405" s="26"/>
      <c r="P405" s="26"/>
      <c r="Q405" s="26"/>
      <c r="R405" s="26"/>
      <c r="S405" s="26"/>
      <c r="T405" s="26"/>
      <c r="U405" s="26"/>
      <c r="V405" s="26"/>
      <c r="W405" s="26"/>
      <c r="X405" s="26"/>
      <c r="Y405" s="26"/>
      <c r="Z405" s="27" t="s">
        <v>2656</v>
      </c>
      <c r="AA405" s="27" t="s">
        <v>2656</v>
      </c>
      <c r="AB405" s="27" t="s">
        <v>2656</v>
      </c>
      <c r="AC405" s="27" t="s">
        <v>2656</v>
      </c>
      <c r="AD405" s="27" t="s">
        <v>2656</v>
      </c>
      <c r="AE405" s="27" t="s">
        <v>2656</v>
      </c>
      <c r="AF405" s="27" t="s">
        <v>2656</v>
      </c>
      <c r="AG405" s="27" t="s">
        <v>2656</v>
      </c>
      <c r="AH405" s="27" t="s">
        <v>2667</v>
      </c>
    </row>
    <row r="406" spans="1:34" ht="16" x14ac:dyDescent="0.2">
      <c r="A406" s="9">
        <v>405</v>
      </c>
      <c r="B406" s="24"/>
      <c r="C406" s="24"/>
      <c r="D406" s="9" t="s">
        <v>1449</v>
      </c>
      <c r="E406" s="9">
        <v>11.0966667</v>
      </c>
      <c r="F406" s="9">
        <v>47.564999999999998</v>
      </c>
      <c r="G406" s="9">
        <v>0.6643826961517334</v>
      </c>
      <c r="H406" s="24"/>
      <c r="I406" s="24"/>
      <c r="J406" s="24"/>
      <c r="K406" s="26"/>
      <c r="L406" s="26"/>
      <c r="M406" s="26"/>
      <c r="N406" s="26"/>
      <c r="O406" s="26"/>
      <c r="P406" s="26"/>
      <c r="Q406" s="26"/>
      <c r="R406" s="26"/>
      <c r="S406" s="26"/>
      <c r="T406" s="26"/>
      <c r="U406" s="26"/>
      <c r="V406" s="26"/>
      <c r="W406" s="26"/>
      <c r="X406" s="26"/>
      <c r="Y406" s="26"/>
      <c r="Z406" s="27" t="s">
        <v>2656</v>
      </c>
      <c r="AA406" s="27" t="s">
        <v>2656</v>
      </c>
      <c r="AB406" s="27" t="s">
        <v>2656</v>
      </c>
      <c r="AC406" s="27" t="s">
        <v>2656</v>
      </c>
      <c r="AD406" s="27" t="s">
        <v>2656</v>
      </c>
      <c r="AE406" s="27" t="s">
        <v>2656</v>
      </c>
      <c r="AF406" s="27" t="s">
        <v>2656</v>
      </c>
      <c r="AG406" s="27" t="s">
        <v>2656</v>
      </c>
      <c r="AH406" s="27" t="s">
        <v>4256</v>
      </c>
    </row>
    <row r="407" spans="1:34" ht="16" x14ac:dyDescent="0.2">
      <c r="A407" s="9">
        <v>406</v>
      </c>
      <c r="B407" s="24"/>
      <c r="C407" s="24"/>
      <c r="D407" s="9" t="s">
        <v>1450</v>
      </c>
      <c r="E407" s="9">
        <v>16.878333300000001</v>
      </c>
      <c r="F407" s="9">
        <v>16.8</v>
      </c>
      <c r="G407" s="9">
        <v>0.67457383871078491</v>
      </c>
      <c r="H407" s="24"/>
      <c r="I407" s="24"/>
      <c r="J407" s="24"/>
      <c r="K407" s="26"/>
      <c r="L407" s="26"/>
      <c r="M407" s="26"/>
      <c r="N407" s="26"/>
      <c r="O407" s="26"/>
      <c r="P407" s="26"/>
      <c r="Q407" s="26"/>
      <c r="R407" s="26"/>
      <c r="S407" s="26"/>
      <c r="T407" s="26"/>
      <c r="U407" s="26"/>
      <c r="V407" s="26"/>
      <c r="W407" s="26"/>
      <c r="X407" s="26"/>
      <c r="Y407" s="26"/>
      <c r="Z407" s="27" t="s">
        <v>2681</v>
      </c>
      <c r="AA407" s="27" t="s">
        <v>2656</v>
      </c>
      <c r="AB407" s="27" t="s">
        <v>2656</v>
      </c>
      <c r="AC407" s="27" t="s">
        <v>2656</v>
      </c>
      <c r="AD407" s="27" t="s">
        <v>2656</v>
      </c>
      <c r="AE407" s="27" t="s">
        <v>2656</v>
      </c>
      <c r="AF407" s="27" t="s">
        <v>2656</v>
      </c>
      <c r="AG407" s="27" t="s">
        <v>2656</v>
      </c>
      <c r="AH407" s="27" t="s">
        <v>4257</v>
      </c>
    </row>
    <row r="408" spans="1:34" ht="16" x14ac:dyDescent="0.2">
      <c r="A408" s="9">
        <v>407</v>
      </c>
      <c r="B408" s="24"/>
      <c r="C408" s="24"/>
      <c r="D408" s="9" t="s">
        <v>1451</v>
      </c>
      <c r="E408" s="9">
        <v>20.873076900000001</v>
      </c>
      <c r="F408" s="9">
        <v>-8.2780769000000003</v>
      </c>
      <c r="G408" s="9">
        <v>0.66642308235168457</v>
      </c>
      <c r="H408" s="24"/>
      <c r="I408" s="24"/>
      <c r="J408" s="24"/>
      <c r="K408" s="26"/>
      <c r="L408" s="26"/>
      <c r="M408" s="26"/>
      <c r="N408" s="26"/>
      <c r="O408" s="26"/>
      <c r="P408" s="26"/>
      <c r="Q408" s="26"/>
      <c r="R408" s="26"/>
      <c r="S408" s="26"/>
      <c r="T408" s="26"/>
      <c r="U408" s="26"/>
      <c r="V408" s="26"/>
      <c r="W408" s="26"/>
      <c r="X408" s="26"/>
      <c r="Y408" s="26"/>
      <c r="Z408" s="27" t="s">
        <v>2656</v>
      </c>
      <c r="AA408" s="27" t="s">
        <v>2656</v>
      </c>
      <c r="AB408" s="27" t="s">
        <v>2656</v>
      </c>
      <c r="AC408" s="27" t="s">
        <v>2656</v>
      </c>
      <c r="AD408" s="27" t="s">
        <v>2656</v>
      </c>
      <c r="AE408" s="27" t="s">
        <v>2656</v>
      </c>
      <c r="AF408" s="27" t="s">
        <v>2656</v>
      </c>
      <c r="AG408" s="27" t="s">
        <v>2656</v>
      </c>
      <c r="AH408" s="27" t="s">
        <v>2660</v>
      </c>
    </row>
    <row r="409" spans="1:34" ht="16" x14ac:dyDescent="0.2">
      <c r="A409" s="9">
        <v>408</v>
      </c>
      <c r="B409" s="24"/>
      <c r="C409" s="24"/>
      <c r="D409" s="9" t="s">
        <v>2443</v>
      </c>
      <c r="E409" s="9">
        <v>19.336666699999999</v>
      </c>
      <c r="F409" s="9">
        <v>-0.82499999999999996</v>
      </c>
      <c r="G409" s="9">
        <v>0.68178951740264893</v>
      </c>
      <c r="H409" s="24"/>
      <c r="I409" s="24"/>
      <c r="J409" s="24"/>
      <c r="K409" s="26"/>
      <c r="L409" s="26"/>
      <c r="M409" s="26"/>
      <c r="N409" s="26"/>
      <c r="O409" s="26"/>
      <c r="P409" s="26"/>
      <c r="Q409" s="26"/>
      <c r="R409" s="26"/>
      <c r="S409" s="26"/>
      <c r="T409" s="26"/>
      <c r="U409" s="26"/>
      <c r="V409" s="26"/>
      <c r="W409" s="26"/>
      <c r="X409" s="26"/>
      <c r="Y409" s="26"/>
      <c r="Z409" s="27" t="s">
        <v>2656</v>
      </c>
      <c r="AA409" s="27" t="s">
        <v>2656</v>
      </c>
      <c r="AB409" s="27" t="s">
        <v>2656</v>
      </c>
      <c r="AC409" s="27" t="s">
        <v>2656</v>
      </c>
      <c r="AD409" s="27" t="s">
        <v>2656</v>
      </c>
      <c r="AE409" s="27" t="s">
        <v>2656</v>
      </c>
      <c r="AF409" s="27" t="s">
        <v>2656</v>
      </c>
      <c r="AG409" s="27" t="s">
        <v>2656</v>
      </c>
      <c r="AH409" s="27" t="s">
        <v>4258</v>
      </c>
    </row>
    <row r="410" spans="1:34" ht="16" x14ac:dyDescent="0.2">
      <c r="A410" s="9">
        <v>409</v>
      </c>
      <c r="B410" s="24"/>
      <c r="C410" s="24" t="s">
        <v>381</v>
      </c>
      <c r="D410" s="9" t="s">
        <v>1452</v>
      </c>
      <c r="E410" s="9">
        <v>9.4492307699999998</v>
      </c>
      <c r="F410" s="9">
        <v>50.470769199999999</v>
      </c>
      <c r="G410" s="9">
        <v>0.52916580438613892</v>
      </c>
      <c r="H410" s="24">
        <v>0.60687196254730225</v>
      </c>
      <c r="I410" s="24">
        <f t="shared" ref="I410:J410" si="67">AVERAGE(E410:E415)</f>
        <v>12.039179303333334</v>
      </c>
      <c r="J410" s="24">
        <f t="shared" si="67"/>
        <v>37.542310550000003</v>
      </c>
      <c r="K410" s="26">
        <v>0.89565384387969971</v>
      </c>
      <c r="L410" s="26">
        <v>0.85949850082397461</v>
      </c>
      <c r="M410" s="26">
        <v>0.86126887798309326</v>
      </c>
      <c r="N410" s="26">
        <v>0.84874755144119263</v>
      </c>
      <c r="O410" s="26">
        <v>0.85008376836776733</v>
      </c>
      <c r="P410" s="26">
        <v>0.87296950817108154</v>
      </c>
      <c r="Q410" s="26">
        <v>0.88041818141937256</v>
      </c>
      <c r="R410" s="26">
        <v>0.85855919122695923</v>
      </c>
      <c r="S410" s="26">
        <v>0.85896825790405273</v>
      </c>
      <c r="T410" s="26">
        <v>0.88147735595703125</v>
      </c>
      <c r="U410" s="26">
        <v>0.91241508722305298</v>
      </c>
      <c r="V410" s="26">
        <v>0.87504696846008301</v>
      </c>
      <c r="W410" s="26">
        <v>0.85878342390060425</v>
      </c>
      <c r="X410" s="26">
        <v>0.87107378244400024</v>
      </c>
      <c r="Y410" s="26">
        <v>0.88042610883712769</v>
      </c>
      <c r="Z410" s="27" t="s">
        <v>2656</v>
      </c>
      <c r="AA410" s="27" t="s">
        <v>4259</v>
      </c>
      <c r="AB410" s="27" t="s">
        <v>2656</v>
      </c>
      <c r="AC410" s="27" t="s">
        <v>2656</v>
      </c>
      <c r="AD410" s="27" t="s">
        <v>2656</v>
      </c>
      <c r="AE410" s="27" t="s">
        <v>2656</v>
      </c>
      <c r="AF410" s="27" t="s">
        <v>2656</v>
      </c>
      <c r="AG410" s="27" t="s">
        <v>2656</v>
      </c>
      <c r="AH410" s="27" t="s">
        <v>4260</v>
      </c>
    </row>
    <row r="411" spans="1:34" ht="16" x14ac:dyDescent="0.2">
      <c r="A411" s="9">
        <v>410</v>
      </c>
      <c r="B411" s="24"/>
      <c r="C411" s="24"/>
      <c r="D411" s="9" t="s">
        <v>2444</v>
      </c>
      <c r="E411" s="9">
        <v>14.798947399999999</v>
      </c>
      <c r="F411" s="9">
        <v>22.802631600000002</v>
      </c>
      <c r="G411" s="9">
        <v>0.55556631088256836</v>
      </c>
      <c r="H411" s="24"/>
      <c r="I411" s="24"/>
      <c r="J411" s="24"/>
      <c r="K411" s="26"/>
      <c r="L411" s="26"/>
      <c r="M411" s="26"/>
      <c r="N411" s="26"/>
      <c r="O411" s="26"/>
      <c r="P411" s="26"/>
      <c r="Q411" s="26"/>
      <c r="R411" s="26"/>
      <c r="S411" s="26"/>
      <c r="T411" s="26"/>
      <c r="U411" s="26"/>
      <c r="V411" s="26"/>
      <c r="W411" s="26"/>
      <c r="X411" s="26"/>
      <c r="Y411" s="26"/>
      <c r="Z411" s="27" t="s">
        <v>2656</v>
      </c>
      <c r="AA411" s="27" t="s">
        <v>2656</v>
      </c>
      <c r="AB411" s="27" t="s">
        <v>2656</v>
      </c>
      <c r="AC411" s="27" t="s">
        <v>2656</v>
      </c>
      <c r="AD411" s="27" t="s">
        <v>2656</v>
      </c>
      <c r="AE411" s="27" t="s">
        <v>2656</v>
      </c>
      <c r="AF411" s="27" t="s">
        <v>2656</v>
      </c>
      <c r="AG411" s="27" t="s">
        <v>2656</v>
      </c>
      <c r="AH411" s="27" t="s">
        <v>4261</v>
      </c>
    </row>
    <row r="412" spans="1:34" ht="16" x14ac:dyDescent="0.2">
      <c r="A412" s="9">
        <v>411</v>
      </c>
      <c r="B412" s="24"/>
      <c r="C412" s="24"/>
      <c r="D412" s="9" t="s">
        <v>1453</v>
      </c>
      <c r="E412" s="9">
        <v>8.9036956499999995</v>
      </c>
      <c r="F412" s="9">
        <v>51.710326100000003</v>
      </c>
      <c r="G412" s="9">
        <v>0.6210816502571106</v>
      </c>
      <c r="H412" s="24"/>
      <c r="I412" s="24"/>
      <c r="J412" s="24"/>
      <c r="K412" s="26"/>
      <c r="L412" s="26"/>
      <c r="M412" s="26"/>
      <c r="N412" s="26"/>
      <c r="O412" s="26"/>
      <c r="P412" s="26"/>
      <c r="Q412" s="26"/>
      <c r="R412" s="26"/>
      <c r="S412" s="26"/>
      <c r="T412" s="26"/>
      <c r="U412" s="26"/>
      <c r="V412" s="26"/>
      <c r="W412" s="26"/>
      <c r="X412" s="26"/>
      <c r="Y412" s="26"/>
      <c r="Z412" s="27" t="s">
        <v>2656</v>
      </c>
      <c r="AA412" s="27" t="s">
        <v>2656</v>
      </c>
      <c r="AB412" s="27" t="s">
        <v>2656</v>
      </c>
      <c r="AC412" s="27" t="s">
        <v>2656</v>
      </c>
      <c r="AD412" s="27" t="s">
        <v>2657</v>
      </c>
      <c r="AE412" s="27" t="s">
        <v>2656</v>
      </c>
      <c r="AF412" s="27" t="s">
        <v>2656</v>
      </c>
      <c r="AG412" s="27" t="s">
        <v>2656</v>
      </c>
      <c r="AH412" s="27" t="s">
        <v>2663</v>
      </c>
    </row>
    <row r="413" spans="1:34" ht="16" x14ac:dyDescent="0.2">
      <c r="A413" s="9">
        <v>412</v>
      </c>
      <c r="B413" s="24"/>
      <c r="C413" s="24"/>
      <c r="D413" s="9" t="s">
        <v>2445</v>
      </c>
      <c r="E413" s="9">
        <v>14.928000000000001</v>
      </c>
      <c r="F413" s="9">
        <v>32.564</v>
      </c>
      <c r="G413" s="9">
        <v>0.63445955514907837</v>
      </c>
      <c r="H413" s="24"/>
      <c r="I413" s="24"/>
      <c r="J413" s="24"/>
      <c r="K413" s="26"/>
      <c r="L413" s="26"/>
      <c r="M413" s="26"/>
      <c r="N413" s="26"/>
      <c r="O413" s="26"/>
      <c r="P413" s="26"/>
      <c r="Q413" s="26"/>
      <c r="R413" s="26"/>
      <c r="S413" s="26"/>
      <c r="T413" s="26"/>
      <c r="U413" s="26"/>
      <c r="V413" s="26"/>
      <c r="W413" s="26"/>
      <c r="X413" s="26"/>
      <c r="Y413" s="26"/>
      <c r="Z413" s="27" t="s">
        <v>2656</v>
      </c>
      <c r="AA413" s="27" t="s">
        <v>2656</v>
      </c>
      <c r="AB413" s="27" t="s">
        <v>2656</v>
      </c>
      <c r="AC413" s="27" t="s">
        <v>2656</v>
      </c>
      <c r="AD413" s="27" t="s">
        <v>2656</v>
      </c>
      <c r="AE413" s="27" t="s">
        <v>2656</v>
      </c>
      <c r="AF413" s="27" t="s">
        <v>2656</v>
      </c>
      <c r="AG413" s="27" t="s">
        <v>2656</v>
      </c>
      <c r="AH413" s="27" t="s">
        <v>4262</v>
      </c>
    </row>
    <row r="414" spans="1:34" ht="16" x14ac:dyDescent="0.2">
      <c r="A414" s="9">
        <v>413</v>
      </c>
      <c r="B414" s="24"/>
      <c r="C414" s="24"/>
      <c r="D414" s="9" t="s">
        <v>1454</v>
      </c>
      <c r="E414" s="9">
        <v>10.0677778</v>
      </c>
      <c r="F414" s="9">
        <v>44.255000000000003</v>
      </c>
      <c r="G414" s="9">
        <v>0.65712827444076538</v>
      </c>
      <c r="H414" s="24"/>
      <c r="I414" s="24"/>
      <c r="J414" s="24"/>
      <c r="K414" s="26"/>
      <c r="L414" s="26"/>
      <c r="M414" s="26"/>
      <c r="N414" s="26"/>
      <c r="O414" s="26"/>
      <c r="P414" s="26"/>
      <c r="Q414" s="26"/>
      <c r="R414" s="26"/>
      <c r="S414" s="26"/>
      <c r="T414" s="26"/>
      <c r="U414" s="26"/>
      <c r="V414" s="26"/>
      <c r="W414" s="26"/>
      <c r="X414" s="26"/>
      <c r="Y414" s="26"/>
      <c r="Z414" s="27" t="s">
        <v>2656</v>
      </c>
      <c r="AA414" s="27" t="s">
        <v>2656</v>
      </c>
      <c r="AB414" s="27" t="s">
        <v>2656</v>
      </c>
      <c r="AC414" s="27" t="s">
        <v>2656</v>
      </c>
      <c r="AD414" s="27" t="s">
        <v>2656</v>
      </c>
      <c r="AE414" s="27" t="s">
        <v>2656</v>
      </c>
      <c r="AF414" s="27" t="s">
        <v>2656</v>
      </c>
      <c r="AG414" s="27" t="s">
        <v>2656</v>
      </c>
      <c r="AH414" s="27" t="s">
        <v>4263</v>
      </c>
    </row>
    <row r="415" spans="1:34" ht="16" x14ac:dyDescent="0.2">
      <c r="A415" s="9">
        <v>414</v>
      </c>
      <c r="B415" s="24"/>
      <c r="C415" s="24"/>
      <c r="D415" s="9" t="s">
        <v>1455</v>
      </c>
      <c r="E415" s="9">
        <v>14.087424199999999</v>
      </c>
      <c r="F415" s="9">
        <v>23.451136399999999</v>
      </c>
      <c r="G415" s="9">
        <v>0.64383018016815186</v>
      </c>
      <c r="H415" s="24"/>
      <c r="I415" s="24"/>
      <c r="J415" s="24"/>
      <c r="K415" s="26"/>
      <c r="L415" s="26"/>
      <c r="M415" s="26"/>
      <c r="N415" s="26"/>
      <c r="O415" s="26"/>
      <c r="P415" s="26"/>
      <c r="Q415" s="26"/>
      <c r="R415" s="26"/>
      <c r="S415" s="26"/>
      <c r="T415" s="26"/>
      <c r="U415" s="26"/>
      <c r="V415" s="26"/>
      <c r="W415" s="26"/>
      <c r="X415" s="26"/>
      <c r="Y415" s="26"/>
      <c r="Z415" s="27" t="s">
        <v>2656</v>
      </c>
      <c r="AA415" s="27" t="s">
        <v>2656</v>
      </c>
      <c r="AB415" s="27" t="s">
        <v>2656</v>
      </c>
      <c r="AC415" s="27" t="s">
        <v>2656</v>
      </c>
      <c r="AD415" s="27" t="s">
        <v>2656</v>
      </c>
      <c r="AE415" s="27" t="s">
        <v>2656</v>
      </c>
      <c r="AF415" s="27" t="s">
        <v>2656</v>
      </c>
      <c r="AG415" s="27" t="s">
        <v>2656</v>
      </c>
      <c r="AH415" s="27" t="s">
        <v>4264</v>
      </c>
    </row>
    <row r="416" spans="1:34" ht="16" x14ac:dyDescent="0.2">
      <c r="A416" s="9">
        <v>415</v>
      </c>
      <c r="B416" s="24"/>
      <c r="C416" s="24" t="s">
        <v>387</v>
      </c>
      <c r="D416" s="9" t="s">
        <v>1456</v>
      </c>
      <c r="E416" s="9">
        <v>8.0090909099999994</v>
      </c>
      <c r="F416" s="9">
        <v>57.233636400000002</v>
      </c>
      <c r="G416" s="9">
        <v>0.67497360706329346</v>
      </c>
      <c r="H416" s="24">
        <v>0.65138441324234009</v>
      </c>
      <c r="I416" s="24">
        <f t="shared" ref="I416:J416" si="68">AVERAGE(E416:E421)</f>
        <v>13.159746285000002</v>
      </c>
      <c r="J416" s="24">
        <f t="shared" si="68"/>
        <v>22.829283700000001</v>
      </c>
      <c r="K416" s="26">
        <v>0.91744464635848999</v>
      </c>
      <c r="L416" s="26">
        <v>0.87762933969497681</v>
      </c>
      <c r="M416" s="26">
        <v>0.87864005565643311</v>
      </c>
      <c r="N416" s="26">
        <v>0.852958083152771</v>
      </c>
      <c r="O416" s="26">
        <v>0.87558895349502563</v>
      </c>
      <c r="P416" s="26">
        <v>0.88022708892822266</v>
      </c>
      <c r="Q416" s="26">
        <v>0.87966609001159668</v>
      </c>
      <c r="R416" s="26">
        <v>0.85577881336212158</v>
      </c>
      <c r="S416" s="26">
        <v>0.87338924407958984</v>
      </c>
      <c r="T416" s="26">
        <v>0.87776446342468262</v>
      </c>
      <c r="U416" s="26">
        <v>0.84943383932113647</v>
      </c>
      <c r="V416" s="26">
        <v>0.88398611545562744</v>
      </c>
      <c r="W416" s="26">
        <v>0.87231916189193726</v>
      </c>
      <c r="X416" s="26">
        <v>0.88086402416229248</v>
      </c>
      <c r="Y416" s="26">
        <v>0.85036653280258179</v>
      </c>
      <c r="Z416" s="27" t="s">
        <v>2681</v>
      </c>
      <c r="AA416" s="27" t="s">
        <v>2656</v>
      </c>
      <c r="AB416" s="27" t="s">
        <v>2656</v>
      </c>
      <c r="AC416" s="27" t="s">
        <v>2656</v>
      </c>
      <c r="AD416" s="27" t="s">
        <v>2657</v>
      </c>
      <c r="AE416" s="27" t="s">
        <v>2656</v>
      </c>
      <c r="AF416" s="27" t="s">
        <v>2656</v>
      </c>
      <c r="AG416" s="27" t="s">
        <v>2656</v>
      </c>
      <c r="AH416" s="27" t="s">
        <v>4265</v>
      </c>
    </row>
    <row r="417" spans="1:34" ht="16" x14ac:dyDescent="0.2">
      <c r="A417" s="9">
        <v>416</v>
      </c>
      <c r="B417" s="24"/>
      <c r="C417" s="24"/>
      <c r="D417" s="9" t="s">
        <v>1457</v>
      </c>
      <c r="E417" s="9">
        <v>8.9175000000000004</v>
      </c>
      <c r="F417" s="9">
        <v>45.377499999999998</v>
      </c>
      <c r="G417" s="9">
        <v>0.59943187236785889</v>
      </c>
      <c r="H417" s="24"/>
      <c r="I417" s="24"/>
      <c r="J417" s="24"/>
      <c r="K417" s="26"/>
      <c r="L417" s="26"/>
      <c r="M417" s="26"/>
      <c r="N417" s="26"/>
      <c r="O417" s="26"/>
      <c r="P417" s="26"/>
      <c r="Q417" s="26"/>
      <c r="R417" s="26"/>
      <c r="S417" s="26"/>
      <c r="T417" s="26"/>
      <c r="U417" s="26"/>
      <c r="V417" s="26"/>
      <c r="W417" s="26"/>
      <c r="X417" s="26"/>
      <c r="Y417" s="26"/>
      <c r="Z417" s="27" t="s">
        <v>2656</v>
      </c>
      <c r="AA417" s="27" t="s">
        <v>2656</v>
      </c>
      <c r="AB417" s="27" t="s">
        <v>2656</v>
      </c>
      <c r="AC417" s="27" t="s">
        <v>2656</v>
      </c>
      <c r="AD417" s="27" t="s">
        <v>2656</v>
      </c>
      <c r="AE417" s="27" t="s">
        <v>2656</v>
      </c>
      <c r="AF417" s="27" t="s">
        <v>2656</v>
      </c>
      <c r="AG417" s="27" t="s">
        <v>2656</v>
      </c>
      <c r="AH417" s="27" t="s">
        <v>4266</v>
      </c>
    </row>
    <row r="418" spans="1:34" ht="16" x14ac:dyDescent="0.2">
      <c r="A418" s="9">
        <v>417</v>
      </c>
      <c r="B418" s="24"/>
      <c r="C418" s="24"/>
      <c r="D418" s="9" t="s">
        <v>1458</v>
      </c>
      <c r="E418" s="9">
        <v>13.356999999999999</v>
      </c>
      <c r="F418" s="9">
        <v>21.563500000000001</v>
      </c>
      <c r="G418" s="9">
        <v>0.62048524618148804</v>
      </c>
      <c r="H418" s="24"/>
      <c r="I418" s="24"/>
      <c r="J418" s="24"/>
      <c r="K418" s="26"/>
      <c r="L418" s="26"/>
      <c r="M418" s="26"/>
      <c r="N418" s="26"/>
      <c r="O418" s="26"/>
      <c r="P418" s="26"/>
      <c r="Q418" s="26"/>
      <c r="R418" s="26"/>
      <c r="S418" s="26"/>
      <c r="T418" s="26"/>
      <c r="U418" s="26"/>
      <c r="V418" s="26"/>
      <c r="W418" s="26"/>
      <c r="X418" s="26"/>
      <c r="Y418" s="26"/>
      <c r="Z418" s="27" t="s">
        <v>2656</v>
      </c>
      <c r="AA418" s="27" t="s">
        <v>2656</v>
      </c>
      <c r="AB418" s="27" t="s">
        <v>2656</v>
      </c>
      <c r="AC418" s="27" t="s">
        <v>2656</v>
      </c>
      <c r="AD418" s="27" t="s">
        <v>2656</v>
      </c>
      <c r="AE418" s="27" t="s">
        <v>2656</v>
      </c>
      <c r="AF418" s="27" t="s">
        <v>2656</v>
      </c>
      <c r="AG418" s="27" t="s">
        <v>2656</v>
      </c>
      <c r="AH418" s="27" t="s">
        <v>2663</v>
      </c>
    </row>
    <row r="419" spans="1:34" ht="16" x14ac:dyDescent="0.2">
      <c r="A419" s="9">
        <v>418</v>
      </c>
      <c r="B419" s="24"/>
      <c r="C419" s="24"/>
      <c r="D419" s="9" t="s">
        <v>1459</v>
      </c>
      <c r="E419" s="9">
        <v>15.6994828</v>
      </c>
      <c r="F419" s="9">
        <v>8.3312930999999999</v>
      </c>
      <c r="G419" s="9">
        <v>0.65806448459625244</v>
      </c>
      <c r="H419" s="24"/>
      <c r="I419" s="24"/>
      <c r="J419" s="24"/>
      <c r="K419" s="26"/>
      <c r="L419" s="26"/>
      <c r="M419" s="26"/>
      <c r="N419" s="26"/>
      <c r="O419" s="26"/>
      <c r="P419" s="26"/>
      <c r="Q419" s="26"/>
      <c r="R419" s="26"/>
      <c r="S419" s="26"/>
      <c r="T419" s="26"/>
      <c r="U419" s="26"/>
      <c r="V419" s="26"/>
      <c r="W419" s="26"/>
      <c r="X419" s="26"/>
      <c r="Y419" s="26"/>
      <c r="Z419" s="27" t="s">
        <v>2656</v>
      </c>
      <c r="AA419" s="27" t="s">
        <v>2656</v>
      </c>
      <c r="AB419" s="27" t="s">
        <v>2656</v>
      </c>
      <c r="AC419" s="27" t="s">
        <v>2656</v>
      </c>
      <c r="AD419" s="27" t="s">
        <v>2656</v>
      </c>
      <c r="AE419" s="27" t="s">
        <v>2656</v>
      </c>
      <c r="AF419" s="27" t="s">
        <v>2656</v>
      </c>
      <c r="AG419" s="27" t="s">
        <v>2656</v>
      </c>
      <c r="AH419" s="27" t="s">
        <v>2660</v>
      </c>
    </row>
    <row r="420" spans="1:34" ht="16" x14ac:dyDescent="0.2">
      <c r="A420" s="9">
        <v>419</v>
      </c>
      <c r="B420" s="24"/>
      <c r="C420" s="24"/>
      <c r="D420" s="9" t="s">
        <v>1460</v>
      </c>
      <c r="E420" s="9">
        <v>17.6631818</v>
      </c>
      <c r="F420" s="9">
        <v>-2.1852273000000002</v>
      </c>
      <c r="G420" s="9">
        <v>0.66581696271896362</v>
      </c>
      <c r="H420" s="24"/>
      <c r="I420" s="24"/>
      <c r="J420" s="24"/>
      <c r="K420" s="26"/>
      <c r="L420" s="26"/>
      <c r="M420" s="26"/>
      <c r="N420" s="26"/>
      <c r="O420" s="26"/>
      <c r="P420" s="26"/>
      <c r="Q420" s="26"/>
      <c r="R420" s="26"/>
      <c r="S420" s="26"/>
      <c r="T420" s="26"/>
      <c r="U420" s="26"/>
      <c r="V420" s="26"/>
      <c r="W420" s="26"/>
      <c r="X420" s="26"/>
      <c r="Y420" s="26"/>
      <c r="Z420" s="27" t="s">
        <v>2656</v>
      </c>
      <c r="AA420" s="27" t="s">
        <v>2656</v>
      </c>
      <c r="AB420" s="27" t="s">
        <v>2656</v>
      </c>
      <c r="AC420" s="27" t="s">
        <v>2656</v>
      </c>
      <c r="AD420" s="27" t="s">
        <v>2656</v>
      </c>
      <c r="AE420" s="27" t="s">
        <v>2656</v>
      </c>
      <c r="AF420" s="27" t="s">
        <v>2656</v>
      </c>
      <c r="AG420" s="27" t="s">
        <v>2656</v>
      </c>
      <c r="AH420" s="27" t="s">
        <v>4267</v>
      </c>
    </row>
    <row r="421" spans="1:34" ht="16" x14ac:dyDescent="0.2">
      <c r="A421" s="9">
        <v>420</v>
      </c>
      <c r="B421" s="24"/>
      <c r="C421" s="24"/>
      <c r="D421" s="9" t="s">
        <v>1461</v>
      </c>
      <c r="E421" s="9">
        <v>15.312222200000001</v>
      </c>
      <c r="F421" s="9">
        <v>6.6550000000000002</v>
      </c>
      <c r="G421" s="9">
        <v>0.68953424692153931</v>
      </c>
      <c r="H421" s="24"/>
      <c r="I421" s="24"/>
      <c r="J421" s="24"/>
      <c r="K421" s="26"/>
      <c r="L421" s="26"/>
      <c r="M421" s="26"/>
      <c r="N421" s="26"/>
      <c r="O421" s="26"/>
      <c r="P421" s="26"/>
      <c r="Q421" s="26"/>
      <c r="R421" s="26"/>
      <c r="S421" s="26"/>
      <c r="T421" s="26"/>
      <c r="U421" s="26"/>
      <c r="V421" s="26"/>
      <c r="W421" s="26"/>
      <c r="X421" s="26"/>
      <c r="Y421" s="26"/>
      <c r="Z421" s="27" t="s">
        <v>2656</v>
      </c>
      <c r="AA421" s="27" t="s">
        <v>2656</v>
      </c>
      <c r="AB421" s="27" t="s">
        <v>2656</v>
      </c>
      <c r="AC421" s="27" t="s">
        <v>2662</v>
      </c>
      <c r="AD421" s="27" t="s">
        <v>2656</v>
      </c>
      <c r="AE421" s="27" t="s">
        <v>2656</v>
      </c>
      <c r="AF421" s="27" t="s">
        <v>2656</v>
      </c>
      <c r="AG421" s="27" t="s">
        <v>2656</v>
      </c>
      <c r="AH421" s="27" t="s">
        <v>4268</v>
      </c>
    </row>
    <row r="422" spans="1:34" ht="16" x14ac:dyDescent="0.2">
      <c r="A422" s="9">
        <v>421</v>
      </c>
      <c r="B422" s="24" t="s">
        <v>2446</v>
      </c>
      <c r="C422" s="24" t="s">
        <v>367</v>
      </c>
      <c r="D422" s="9" t="s">
        <v>1462</v>
      </c>
      <c r="E422" s="9">
        <v>12.945</v>
      </c>
      <c r="F422" s="9">
        <v>45</v>
      </c>
      <c r="G422" s="9">
        <v>0.67638039588928223</v>
      </c>
      <c r="H422" s="24">
        <v>0.66852736473083496</v>
      </c>
      <c r="I422" s="24">
        <f t="shared" ref="I422:J422" si="69">AVERAGE(E422:E427)</f>
        <v>14.723231033333334</v>
      </c>
      <c r="J422" s="24">
        <f t="shared" si="69"/>
        <v>26.907682550000001</v>
      </c>
      <c r="K422" s="26">
        <v>0.90306490659713745</v>
      </c>
      <c r="L422" s="26">
        <v>0.87157535552978516</v>
      </c>
      <c r="M422" s="26">
        <v>0.86496037244796753</v>
      </c>
      <c r="N422" s="26">
        <v>0.87763547897338867</v>
      </c>
      <c r="O422" s="26">
        <v>0.88031834363937378</v>
      </c>
      <c r="P422" s="26">
        <v>0.87113308906555176</v>
      </c>
      <c r="Q422" s="26">
        <v>0.8673785924911499</v>
      </c>
      <c r="R422" s="26">
        <v>0.88763684034347534</v>
      </c>
      <c r="S422" s="26">
        <v>0.88386422395706177</v>
      </c>
      <c r="T422" s="26">
        <v>0.89579206705093384</v>
      </c>
      <c r="U422" s="26">
        <v>0.87684285640716553</v>
      </c>
      <c r="V422" s="26">
        <v>0.90560895204544067</v>
      </c>
      <c r="W422" s="26">
        <v>0.85971450805664062</v>
      </c>
      <c r="X422" s="26">
        <v>0.87912815809249878</v>
      </c>
      <c r="Y422" s="26">
        <v>0.88877087831497192</v>
      </c>
      <c r="Z422" s="27" t="s">
        <v>2656</v>
      </c>
      <c r="AA422" s="27" t="s">
        <v>2656</v>
      </c>
      <c r="AB422" s="27" t="s">
        <v>2656</v>
      </c>
      <c r="AC422" s="27" t="s">
        <v>2656</v>
      </c>
      <c r="AD422" s="27" t="s">
        <v>2656</v>
      </c>
      <c r="AE422" s="27" t="s">
        <v>2656</v>
      </c>
      <c r="AF422" s="27" t="s">
        <v>2656</v>
      </c>
      <c r="AG422" s="27" t="s">
        <v>2656</v>
      </c>
      <c r="AH422" s="27" t="s">
        <v>4269</v>
      </c>
    </row>
    <row r="423" spans="1:34" ht="16" x14ac:dyDescent="0.2">
      <c r="A423" s="9">
        <v>422</v>
      </c>
      <c r="B423" s="24"/>
      <c r="C423" s="24"/>
      <c r="D423" s="9" t="s">
        <v>1463</v>
      </c>
      <c r="E423" s="9">
        <v>16.3548148</v>
      </c>
      <c r="F423" s="9">
        <v>25.896666700000001</v>
      </c>
      <c r="G423" s="9">
        <v>0.67016589641571045</v>
      </c>
      <c r="H423" s="24"/>
      <c r="I423" s="24"/>
      <c r="J423" s="24"/>
      <c r="K423" s="26"/>
      <c r="L423" s="26"/>
      <c r="M423" s="26"/>
      <c r="N423" s="26"/>
      <c r="O423" s="26"/>
      <c r="P423" s="26"/>
      <c r="Q423" s="26"/>
      <c r="R423" s="26"/>
      <c r="S423" s="26"/>
      <c r="T423" s="26"/>
      <c r="U423" s="26"/>
      <c r="V423" s="26"/>
      <c r="W423" s="26"/>
      <c r="X423" s="26"/>
      <c r="Y423" s="26"/>
      <c r="Z423" s="27" t="s">
        <v>2656</v>
      </c>
      <c r="AA423" s="27" t="s">
        <v>2656</v>
      </c>
      <c r="AB423" s="27" t="s">
        <v>2656</v>
      </c>
      <c r="AC423" s="27" t="s">
        <v>2656</v>
      </c>
      <c r="AD423" s="27" t="s">
        <v>2656</v>
      </c>
      <c r="AE423" s="27" t="s">
        <v>2656</v>
      </c>
      <c r="AF423" s="27" t="s">
        <v>2656</v>
      </c>
      <c r="AG423" s="27" t="s">
        <v>2656</v>
      </c>
      <c r="AH423" s="27" t="s">
        <v>4270</v>
      </c>
    </row>
    <row r="424" spans="1:34" ht="16" x14ac:dyDescent="0.2">
      <c r="A424" s="9">
        <v>423</v>
      </c>
      <c r="B424" s="24"/>
      <c r="C424" s="24"/>
      <c r="D424" s="9" t="s">
        <v>1464</v>
      </c>
      <c r="E424" s="9">
        <v>10.098571400000001</v>
      </c>
      <c r="F424" s="9">
        <v>47.596428600000003</v>
      </c>
      <c r="G424" s="9">
        <v>0.66072791814804077</v>
      </c>
      <c r="H424" s="24"/>
      <c r="I424" s="24"/>
      <c r="J424" s="24"/>
      <c r="K424" s="26"/>
      <c r="L424" s="26"/>
      <c r="M424" s="26"/>
      <c r="N424" s="26"/>
      <c r="O424" s="26"/>
      <c r="P424" s="26"/>
      <c r="Q424" s="26"/>
      <c r="R424" s="26"/>
      <c r="S424" s="26"/>
      <c r="T424" s="26"/>
      <c r="U424" s="26"/>
      <c r="V424" s="26"/>
      <c r="W424" s="26"/>
      <c r="X424" s="26"/>
      <c r="Y424" s="26"/>
      <c r="Z424" s="27" t="s">
        <v>2656</v>
      </c>
      <c r="AA424" s="27" t="s">
        <v>2656</v>
      </c>
      <c r="AB424" s="27" t="s">
        <v>2656</v>
      </c>
      <c r="AC424" s="27" t="s">
        <v>2656</v>
      </c>
      <c r="AD424" s="27" t="s">
        <v>2656</v>
      </c>
      <c r="AE424" s="27" t="s">
        <v>2656</v>
      </c>
      <c r="AF424" s="27" t="s">
        <v>2656</v>
      </c>
      <c r="AG424" s="27" t="s">
        <v>2656</v>
      </c>
      <c r="AH424" s="27" t="s">
        <v>2663</v>
      </c>
    </row>
    <row r="425" spans="1:34" ht="16" x14ac:dyDescent="0.2">
      <c r="A425" s="9">
        <v>424</v>
      </c>
      <c r="B425" s="24"/>
      <c r="C425" s="24"/>
      <c r="D425" s="9" t="s">
        <v>1465</v>
      </c>
      <c r="E425" s="9">
        <v>19.175999999999998</v>
      </c>
      <c r="F425" s="9">
        <v>2.1080000000000001</v>
      </c>
      <c r="G425" s="9">
        <v>0.68026238679885864</v>
      </c>
      <c r="H425" s="24"/>
      <c r="I425" s="24"/>
      <c r="J425" s="24"/>
      <c r="K425" s="26"/>
      <c r="L425" s="26"/>
      <c r="M425" s="26"/>
      <c r="N425" s="26"/>
      <c r="O425" s="26"/>
      <c r="P425" s="26"/>
      <c r="Q425" s="26"/>
      <c r="R425" s="26"/>
      <c r="S425" s="26"/>
      <c r="T425" s="26"/>
      <c r="U425" s="26"/>
      <c r="V425" s="26"/>
      <c r="W425" s="26"/>
      <c r="X425" s="26"/>
      <c r="Y425" s="26"/>
      <c r="Z425" s="27" t="s">
        <v>2656</v>
      </c>
      <c r="AA425" s="27" t="s">
        <v>2656</v>
      </c>
      <c r="AB425" s="27" t="s">
        <v>2656</v>
      </c>
      <c r="AC425" s="27" t="s">
        <v>2656</v>
      </c>
      <c r="AD425" s="27" t="s">
        <v>2656</v>
      </c>
      <c r="AE425" s="27" t="s">
        <v>2656</v>
      </c>
      <c r="AF425" s="27" t="s">
        <v>2656</v>
      </c>
      <c r="AG425" s="27" t="s">
        <v>2656</v>
      </c>
      <c r="AH425" s="27" t="s">
        <v>4271</v>
      </c>
    </row>
    <row r="426" spans="1:34" ht="16" x14ac:dyDescent="0.2">
      <c r="A426" s="9">
        <v>425</v>
      </c>
      <c r="B426" s="24"/>
      <c r="C426" s="24"/>
      <c r="D426" s="9" t="s">
        <v>1466</v>
      </c>
      <c r="E426" s="9">
        <v>14.25</v>
      </c>
      <c r="F426" s="9">
        <v>21.395</v>
      </c>
      <c r="G426" s="9">
        <v>0.670585036277771</v>
      </c>
      <c r="H426" s="24"/>
      <c r="I426" s="24"/>
      <c r="J426" s="24"/>
      <c r="K426" s="26"/>
      <c r="L426" s="26"/>
      <c r="M426" s="26"/>
      <c r="N426" s="26"/>
      <c r="O426" s="26"/>
      <c r="P426" s="26"/>
      <c r="Q426" s="26"/>
      <c r="R426" s="26"/>
      <c r="S426" s="26"/>
      <c r="T426" s="26"/>
      <c r="U426" s="26"/>
      <c r="V426" s="26"/>
      <c r="W426" s="26"/>
      <c r="X426" s="26"/>
      <c r="Y426" s="26"/>
      <c r="Z426" s="27" t="s">
        <v>2656</v>
      </c>
      <c r="AA426" s="27" t="s">
        <v>2656</v>
      </c>
      <c r="AB426" s="27" t="s">
        <v>2817</v>
      </c>
      <c r="AC426" s="27" t="s">
        <v>2656</v>
      </c>
      <c r="AD426" s="27" t="s">
        <v>2656</v>
      </c>
      <c r="AE426" s="27" t="s">
        <v>2656</v>
      </c>
      <c r="AF426" s="27" t="s">
        <v>2656</v>
      </c>
      <c r="AG426" s="27" t="s">
        <v>2656</v>
      </c>
      <c r="AH426" s="27" t="s">
        <v>2660</v>
      </c>
    </row>
    <row r="427" spans="1:34" ht="16" x14ac:dyDescent="0.2">
      <c r="A427" s="9">
        <v>426</v>
      </c>
      <c r="B427" s="24"/>
      <c r="C427" s="24"/>
      <c r="D427" s="9" t="s">
        <v>2447</v>
      </c>
      <c r="E427" s="9">
        <v>15.515000000000001</v>
      </c>
      <c r="F427" s="9">
        <v>19.45</v>
      </c>
      <c r="G427" s="9">
        <v>0.65304237604141235</v>
      </c>
      <c r="H427" s="24"/>
      <c r="I427" s="24"/>
      <c r="J427" s="24"/>
      <c r="K427" s="26"/>
      <c r="L427" s="26"/>
      <c r="M427" s="26"/>
      <c r="N427" s="26"/>
      <c r="O427" s="26"/>
      <c r="P427" s="26"/>
      <c r="Q427" s="26"/>
      <c r="R427" s="26"/>
      <c r="S427" s="26"/>
      <c r="T427" s="26"/>
      <c r="U427" s="26"/>
      <c r="V427" s="26"/>
      <c r="W427" s="26"/>
      <c r="X427" s="26"/>
      <c r="Y427" s="26"/>
      <c r="Z427" s="27" t="s">
        <v>2656</v>
      </c>
      <c r="AA427" s="27" t="s">
        <v>2656</v>
      </c>
      <c r="AB427" s="27" t="s">
        <v>2656</v>
      </c>
      <c r="AC427" s="27" t="s">
        <v>2656</v>
      </c>
      <c r="AD427" s="27" t="s">
        <v>2656</v>
      </c>
      <c r="AE427" s="27" t="s">
        <v>2656</v>
      </c>
      <c r="AF427" s="27" t="s">
        <v>2656</v>
      </c>
      <c r="AG427" s="27" t="s">
        <v>2656</v>
      </c>
      <c r="AH427" s="27" t="s">
        <v>4272</v>
      </c>
    </row>
    <row r="428" spans="1:34" ht="16" x14ac:dyDescent="0.2">
      <c r="A428" s="9">
        <v>427</v>
      </c>
      <c r="B428" s="24"/>
      <c r="C428" s="24" t="s">
        <v>6</v>
      </c>
      <c r="D428" s="9" t="s">
        <v>2448</v>
      </c>
      <c r="E428" s="9">
        <v>15.872</v>
      </c>
      <c r="F428" s="9">
        <v>25.795999999999999</v>
      </c>
      <c r="G428" s="9">
        <v>0.65244686603546143</v>
      </c>
      <c r="H428" s="24">
        <v>0.67615717649459839</v>
      </c>
      <c r="I428" s="24">
        <f t="shared" ref="I428:J428" si="70">AVERAGE(E428:E433)</f>
        <v>17.039229666666667</v>
      </c>
      <c r="J428" s="24">
        <f t="shared" si="70"/>
        <v>12.381101983333332</v>
      </c>
      <c r="K428" s="26">
        <v>0.86575591564178467</v>
      </c>
      <c r="L428" s="26">
        <v>0.88862800598144531</v>
      </c>
      <c r="M428" s="26">
        <v>0.87686198949813843</v>
      </c>
      <c r="N428" s="26">
        <v>0.87058556079864502</v>
      </c>
      <c r="O428" s="26">
        <v>0.87308144569396973</v>
      </c>
      <c r="P428" s="26">
        <v>0.86810851097106934</v>
      </c>
      <c r="Q428" s="26">
        <v>0.8728022575378418</v>
      </c>
      <c r="R428" s="26">
        <v>0.87752068042755127</v>
      </c>
      <c r="S428" s="26">
        <v>0.86461132764816284</v>
      </c>
      <c r="T428" s="26">
        <v>0.90720045566558838</v>
      </c>
      <c r="U428" s="26">
        <v>0.8903653621673584</v>
      </c>
      <c r="V428" s="26">
        <v>0.87720876932144165</v>
      </c>
      <c r="W428" s="26">
        <v>0.89170384407043457</v>
      </c>
      <c r="X428" s="26">
        <v>0.87454438209533691</v>
      </c>
      <c r="Y428" s="26">
        <v>0.88334232568740845</v>
      </c>
      <c r="Z428" s="27" t="s">
        <v>2656</v>
      </c>
      <c r="AA428" s="27" t="s">
        <v>2656</v>
      </c>
      <c r="AB428" s="27" t="s">
        <v>2656</v>
      </c>
      <c r="AC428" s="27" t="s">
        <v>2656</v>
      </c>
      <c r="AD428" s="27" t="s">
        <v>2656</v>
      </c>
      <c r="AE428" s="27" t="s">
        <v>2656</v>
      </c>
      <c r="AF428" s="27" t="s">
        <v>2656</v>
      </c>
      <c r="AG428" s="27" t="s">
        <v>2656</v>
      </c>
      <c r="AH428" s="27" t="s">
        <v>4273</v>
      </c>
    </row>
    <row r="429" spans="1:34" ht="16" x14ac:dyDescent="0.2">
      <c r="A429" s="9">
        <v>428</v>
      </c>
      <c r="B429" s="24"/>
      <c r="C429" s="24"/>
      <c r="D429" s="9" t="s">
        <v>1467</v>
      </c>
      <c r="E429" s="9">
        <v>13.7996154</v>
      </c>
      <c r="F429" s="9">
        <v>30.857884599999998</v>
      </c>
      <c r="G429" s="9">
        <v>0.69281768798828125</v>
      </c>
      <c r="H429" s="24"/>
      <c r="I429" s="24"/>
      <c r="J429" s="24"/>
      <c r="K429" s="26"/>
      <c r="L429" s="26"/>
      <c r="M429" s="26"/>
      <c r="N429" s="26"/>
      <c r="O429" s="26"/>
      <c r="P429" s="26"/>
      <c r="Q429" s="26"/>
      <c r="R429" s="26"/>
      <c r="S429" s="26"/>
      <c r="T429" s="26"/>
      <c r="U429" s="26"/>
      <c r="V429" s="26"/>
      <c r="W429" s="26"/>
      <c r="X429" s="26"/>
      <c r="Y429" s="26"/>
      <c r="Z429" s="27" t="s">
        <v>2656</v>
      </c>
      <c r="AA429" s="27" t="s">
        <v>2656</v>
      </c>
      <c r="AB429" s="27" t="s">
        <v>2656</v>
      </c>
      <c r="AC429" s="27" t="s">
        <v>2656</v>
      </c>
      <c r="AD429" s="27" t="s">
        <v>2656</v>
      </c>
      <c r="AE429" s="27" t="s">
        <v>2656</v>
      </c>
      <c r="AF429" s="27" t="s">
        <v>2656</v>
      </c>
      <c r="AG429" s="27" t="s">
        <v>2656</v>
      </c>
      <c r="AH429" s="27" t="s">
        <v>4274</v>
      </c>
    </row>
    <row r="430" spans="1:34" ht="16" x14ac:dyDescent="0.2">
      <c r="A430" s="9">
        <v>429</v>
      </c>
      <c r="B430" s="24"/>
      <c r="C430" s="24"/>
      <c r="D430" s="9" t="s">
        <v>2449</v>
      </c>
      <c r="E430" s="9">
        <v>17.875</v>
      </c>
      <c r="F430" s="9">
        <v>2.5299999999999998</v>
      </c>
      <c r="G430" s="9">
        <v>0.66429662704467773</v>
      </c>
      <c r="H430" s="24"/>
      <c r="I430" s="24"/>
      <c r="J430" s="24"/>
      <c r="K430" s="26"/>
      <c r="L430" s="26"/>
      <c r="M430" s="26"/>
      <c r="N430" s="26"/>
      <c r="O430" s="26"/>
      <c r="P430" s="26"/>
      <c r="Q430" s="26"/>
      <c r="R430" s="26"/>
      <c r="S430" s="26"/>
      <c r="T430" s="26"/>
      <c r="U430" s="26"/>
      <c r="V430" s="26"/>
      <c r="W430" s="26"/>
      <c r="X430" s="26"/>
      <c r="Y430" s="26"/>
      <c r="Z430" s="27" t="s">
        <v>2656</v>
      </c>
      <c r="AA430" s="27" t="s">
        <v>2656</v>
      </c>
      <c r="AB430" s="27" t="s">
        <v>2656</v>
      </c>
      <c r="AC430" s="27" t="s">
        <v>2656</v>
      </c>
      <c r="AD430" s="27" t="s">
        <v>2656</v>
      </c>
      <c r="AE430" s="27" t="s">
        <v>2656</v>
      </c>
      <c r="AF430" s="27" t="s">
        <v>2656</v>
      </c>
      <c r="AG430" s="27" t="s">
        <v>2656</v>
      </c>
      <c r="AH430" s="27" t="s">
        <v>4275</v>
      </c>
    </row>
    <row r="431" spans="1:34" ht="16" x14ac:dyDescent="0.2">
      <c r="A431" s="9">
        <v>430</v>
      </c>
      <c r="B431" s="24"/>
      <c r="C431" s="24"/>
      <c r="D431" s="9" t="s">
        <v>1468</v>
      </c>
      <c r="E431" s="9">
        <v>18.107500000000002</v>
      </c>
      <c r="F431" s="9">
        <v>7.9874999999999998</v>
      </c>
      <c r="G431" s="9">
        <v>0.67308652400970459</v>
      </c>
      <c r="H431" s="24"/>
      <c r="I431" s="24"/>
      <c r="J431" s="24"/>
      <c r="K431" s="26"/>
      <c r="L431" s="26"/>
      <c r="M431" s="26"/>
      <c r="N431" s="26"/>
      <c r="O431" s="26"/>
      <c r="P431" s="26"/>
      <c r="Q431" s="26"/>
      <c r="R431" s="26"/>
      <c r="S431" s="26"/>
      <c r="T431" s="26"/>
      <c r="U431" s="26"/>
      <c r="V431" s="26"/>
      <c r="W431" s="26"/>
      <c r="X431" s="26"/>
      <c r="Y431" s="26"/>
      <c r="Z431" s="27" t="s">
        <v>2656</v>
      </c>
      <c r="AA431" s="27" t="s">
        <v>2656</v>
      </c>
      <c r="AB431" s="27" t="s">
        <v>2656</v>
      </c>
      <c r="AC431" s="27" t="s">
        <v>2662</v>
      </c>
      <c r="AD431" s="27" t="s">
        <v>2656</v>
      </c>
      <c r="AE431" s="27" t="s">
        <v>2656</v>
      </c>
      <c r="AF431" s="27" t="s">
        <v>2656</v>
      </c>
      <c r="AG431" s="27" t="s">
        <v>2656</v>
      </c>
      <c r="AH431" s="27" t="s">
        <v>2660</v>
      </c>
    </row>
    <row r="432" spans="1:34" ht="16" x14ac:dyDescent="0.2">
      <c r="A432" s="9">
        <v>431</v>
      </c>
      <c r="B432" s="24"/>
      <c r="C432" s="24"/>
      <c r="D432" s="9" t="s">
        <v>1469</v>
      </c>
      <c r="E432" s="9">
        <v>19.271818199999998</v>
      </c>
      <c r="F432" s="9">
        <v>-3.9222727000000002</v>
      </c>
      <c r="G432" s="9">
        <v>0.69553738832473755</v>
      </c>
      <c r="H432" s="24"/>
      <c r="I432" s="24"/>
      <c r="J432" s="24"/>
      <c r="K432" s="26"/>
      <c r="L432" s="26"/>
      <c r="M432" s="26"/>
      <c r="N432" s="26"/>
      <c r="O432" s="26"/>
      <c r="P432" s="26"/>
      <c r="Q432" s="26"/>
      <c r="R432" s="26"/>
      <c r="S432" s="26"/>
      <c r="T432" s="26"/>
      <c r="U432" s="26"/>
      <c r="V432" s="26"/>
      <c r="W432" s="26"/>
      <c r="X432" s="26"/>
      <c r="Y432" s="26"/>
      <c r="Z432" s="27" t="s">
        <v>2656</v>
      </c>
      <c r="AA432" s="27" t="s">
        <v>2656</v>
      </c>
      <c r="AB432" s="27" t="s">
        <v>2656</v>
      </c>
      <c r="AC432" s="27" t="s">
        <v>2656</v>
      </c>
      <c r="AD432" s="27" t="s">
        <v>2656</v>
      </c>
      <c r="AE432" s="27" t="s">
        <v>2656</v>
      </c>
      <c r="AF432" s="27" t="s">
        <v>2656</v>
      </c>
      <c r="AG432" s="27" t="s">
        <v>2656</v>
      </c>
      <c r="AH432" s="27" t="s">
        <v>2660</v>
      </c>
    </row>
    <row r="433" spans="1:34" ht="16" x14ac:dyDescent="0.2">
      <c r="A433" s="9">
        <v>432</v>
      </c>
      <c r="B433" s="24"/>
      <c r="C433" s="24"/>
      <c r="D433" s="9" t="s">
        <v>2450</v>
      </c>
      <c r="E433" s="9">
        <v>17.3094444</v>
      </c>
      <c r="F433" s="9">
        <v>11.0375</v>
      </c>
      <c r="G433" s="9">
        <v>0.67875784635543823</v>
      </c>
      <c r="H433" s="24"/>
      <c r="I433" s="24"/>
      <c r="J433" s="24"/>
      <c r="K433" s="26"/>
      <c r="L433" s="26"/>
      <c r="M433" s="26"/>
      <c r="N433" s="26"/>
      <c r="O433" s="26"/>
      <c r="P433" s="26"/>
      <c r="Q433" s="26"/>
      <c r="R433" s="26"/>
      <c r="S433" s="26"/>
      <c r="T433" s="26"/>
      <c r="U433" s="26"/>
      <c r="V433" s="26"/>
      <c r="W433" s="26"/>
      <c r="X433" s="26"/>
      <c r="Y433" s="26"/>
      <c r="Z433" s="27" t="s">
        <v>2656</v>
      </c>
      <c r="AA433" s="27" t="s">
        <v>2656</v>
      </c>
      <c r="AB433" s="27" t="s">
        <v>2656</v>
      </c>
      <c r="AC433" s="27" t="s">
        <v>2662</v>
      </c>
      <c r="AD433" s="27" t="s">
        <v>2656</v>
      </c>
      <c r="AE433" s="27" t="s">
        <v>2656</v>
      </c>
      <c r="AF433" s="27" t="s">
        <v>2656</v>
      </c>
      <c r="AG433" s="27" t="s">
        <v>2656</v>
      </c>
      <c r="AH433" s="27" t="s">
        <v>4276</v>
      </c>
    </row>
    <row r="434" spans="1:34" ht="16" x14ac:dyDescent="0.2">
      <c r="A434" s="9">
        <v>433</v>
      </c>
      <c r="B434" s="24"/>
      <c r="C434" s="24" t="s">
        <v>10</v>
      </c>
      <c r="D434" s="9" t="s">
        <v>2451</v>
      </c>
      <c r="E434" s="9">
        <v>12.775</v>
      </c>
      <c r="F434" s="9">
        <v>31.97</v>
      </c>
      <c r="G434" s="9">
        <v>0.65943986177444458</v>
      </c>
      <c r="H434" s="24">
        <v>0.67349988222122192</v>
      </c>
      <c r="I434" s="24">
        <f t="shared" ref="I434:J434" si="71">AVERAGE(E434:E439)</f>
        <v>14.904111216666669</v>
      </c>
      <c r="J434" s="24">
        <f t="shared" si="71"/>
        <v>24.423462573333335</v>
      </c>
      <c r="K434" s="26">
        <v>0.90289962291717529</v>
      </c>
      <c r="L434" s="26">
        <v>0.85172140598297119</v>
      </c>
      <c r="M434" s="26">
        <v>0.87528574466705322</v>
      </c>
      <c r="N434" s="26">
        <v>0.89441776275634766</v>
      </c>
      <c r="O434" s="26">
        <v>0.870014488697052</v>
      </c>
      <c r="P434" s="26">
        <v>0.85439705848693848</v>
      </c>
      <c r="Q434" s="26">
        <v>0.88462942838668823</v>
      </c>
      <c r="R434" s="26">
        <v>0.91533118486404419</v>
      </c>
      <c r="S434" s="26">
        <v>0.87097412347793579</v>
      </c>
      <c r="T434" s="26">
        <v>0.84565430879592896</v>
      </c>
      <c r="U434" s="26">
        <v>0.86092835664749146</v>
      </c>
      <c r="V434" s="26">
        <v>0.86741244792938232</v>
      </c>
      <c r="W434" s="26">
        <v>0.88567519187927246</v>
      </c>
      <c r="X434" s="26">
        <v>0.87449866533279419</v>
      </c>
      <c r="Y434" s="26">
        <v>0.87262821197509766</v>
      </c>
      <c r="Z434" s="27" t="s">
        <v>2656</v>
      </c>
      <c r="AA434" s="27" t="s">
        <v>2656</v>
      </c>
      <c r="AB434" s="27" t="s">
        <v>2656</v>
      </c>
      <c r="AC434" s="27" t="s">
        <v>2656</v>
      </c>
      <c r="AD434" s="27" t="s">
        <v>2656</v>
      </c>
      <c r="AE434" s="27" t="s">
        <v>2656</v>
      </c>
      <c r="AF434" s="27" t="s">
        <v>2656</v>
      </c>
      <c r="AG434" s="27" t="s">
        <v>2656</v>
      </c>
      <c r="AH434" s="27" t="s">
        <v>4277</v>
      </c>
    </row>
    <row r="435" spans="1:34" ht="16" x14ac:dyDescent="0.2">
      <c r="A435" s="9">
        <v>434</v>
      </c>
      <c r="B435" s="24"/>
      <c r="C435" s="24"/>
      <c r="D435" s="9" t="s">
        <v>1104</v>
      </c>
      <c r="E435" s="9">
        <v>15.433333299999999</v>
      </c>
      <c r="F435" s="9">
        <v>11.13</v>
      </c>
      <c r="G435" s="9">
        <v>0.65104204416275024</v>
      </c>
      <c r="H435" s="24"/>
      <c r="I435" s="24"/>
      <c r="J435" s="24"/>
      <c r="K435" s="26"/>
      <c r="L435" s="26"/>
      <c r="M435" s="26"/>
      <c r="N435" s="26"/>
      <c r="O435" s="26"/>
      <c r="P435" s="26"/>
      <c r="Q435" s="26"/>
      <c r="R435" s="26"/>
      <c r="S435" s="26"/>
      <c r="T435" s="26"/>
      <c r="U435" s="26"/>
      <c r="V435" s="26"/>
      <c r="W435" s="26"/>
      <c r="X435" s="26"/>
      <c r="Y435" s="26"/>
      <c r="Z435" s="27" t="s">
        <v>2656</v>
      </c>
      <c r="AA435" s="27" t="s">
        <v>2656</v>
      </c>
      <c r="AB435" s="27" t="s">
        <v>2656</v>
      </c>
      <c r="AC435" s="27" t="s">
        <v>2656</v>
      </c>
      <c r="AD435" s="27" t="s">
        <v>2656</v>
      </c>
      <c r="AE435" s="27" t="s">
        <v>2656</v>
      </c>
      <c r="AF435" s="27" t="s">
        <v>2656</v>
      </c>
      <c r="AG435" s="27" t="s">
        <v>2656</v>
      </c>
      <c r="AH435" s="27" t="s">
        <v>2660</v>
      </c>
    </row>
    <row r="436" spans="1:34" ht="16" x14ac:dyDescent="0.2">
      <c r="A436" s="9">
        <v>435</v>
      </c>
      <c r="B436" s="24"/>
      <c r="C436" s="24"/>
      <c r="D436" s="9" t="s">
        <v>1105</v>
      </c>
      <c r="E436" s="9">
        <v>10.441111100000001</v>
      </c>
      <c r="F436" s="9">
        <v>52.265000000000001</v>
      </c>
      <c r="G436" s="9">
        <v>0.65932613611221313</v>
      </c>
      <c r="H436" s="24"/>
      <c r="I436" s="24"/>
      <c r="J436" s="24"/>
      <c r="K436" s="26"/>
      <c r="L436" s="26"/>
      <c r="M436" s="26"/>
      <c r="N436" s="26"/>
      <c r="O436" s="26"/>
      <c r="P436" s="26"/>
      <c r="Q436" s="26"/>
      <c r="R436" s="26"/>
      <c r="S436" s="26"/>
      <c r="T436" s="26"/>
      <c r="U436" s="26"/>
      <c r="V436" s="26"/>
      <c r="W436" s="26"/>
      <c r="X436" s="26"/>
      <c r="Y436" s="26"/>
      <c r="Z436" s="27" t="s">
        <v>2656</v>
      </c>
      <c r="AA436" s="27" t="s">
        <v>3854</v>
      </c>
      <c r="AB436" s="27" t="s">
        <v>2656</v>
      </c>
      <c r="AC436" s="27" t="s">
        <v>2656</v>
      </c>
      <c r="AD436" s="27" t="s">
        <v>2657</v>
      </c>
      <c r="AE436" s="27" t="s">
        <v>2656</v>
      </c>
      <c r="AF436" s="27" t="s">
        <v>2656</v>
      </c>
      <c r="AG436" s="27" t="s">
        <v>2656</v>
      </c>
      <c r="AH436" s="27" t="s">
        <v>3855</v>
      </c>
    </row>
    <row r="437" spans="1:34" ht="16" x14ac:dyDescent="0.2">
      <c r="A437" s="9">
        <v>436</v>
      </c>
      <c r="B437" s="24"/>
      <c r="C437" s="24"/>
      <c r="D437" s="9" t="s">
        <v>1470</v>
      </c>
      <c r="E437" s="9">
        <v>12.557647100000001</v>
      </c>
      <c r="F437" s="9">
        <v>35.309411799999999</v>
      </c>
      <c r="G437" s="9">
        <v>0.68446469306945801</v>
      </c>
      <c r="H437" s="24"/>
      <c r="I437" s="24"/>
      <c r="J437" s="24"/>
      <c r="K437" s="26"/>
      <c r="L437" s="26"/>
      <c r="M437" s="26"/>
      <c r="N437" s="26"/>
      <c r="O437" s="26"/>
      <c r="P437" s="26"/>
      <c r="Q437" s="26"/>
      <c r="R437" s="26"/>
      <c r="S437" s="26"/>
      <c r="T437" s="26"/>
      <c r="U437" s="26"/>
      <c r="V437" s="26"/>
      <c r="W437" s="26"/>
      <c r="X437" s="26"/>
      <c r="Y437" s="26"/>
      <c r="Z437" s="27" t="s">
        <v>2656</v>
      </c>
      <c r="AA437" s="27" t="s">
        <v>2656</v>
      </c>
      <c r="AB437" s="27" t="s">
        <v>2656</v>
      </c>
      <c r="AC437" s="27" t="s">
        <v>2656</v>
      </c>
      <c r="AD437" s="27" t="s">
        <v>2656</v>
      </c>
      <c r="AE437" s="27" t="s">
        <v>2656</v>
      </c>
      <c r="AF437" s="27" t="s">
        <v>2656</v>
      </c>
      <c r="AG437" s="27" t="s">
        <v>2656</v>
      </c>
      <c r="AH437" s="27" t="s">
        <v>4278</v>
      </c>
    </row>
    <row r="438" spans="1:34" ht="16" x14ac:dyDescent="0.2">
      <c r="A438" s="9">
        <v>437</v>
      </c>
      <c r="B438" s="24"/>
      <c r="C438" s="24"/>
      <c r="D438" s="9" t="s">
        <v>1107</v>
      </c>
      <c r="E438" s="9">
        <v>16.98</v>
      </c>
      <c r="F438" s="9">
        <v>14.29</v>
      </c>
      <c r="G438" s="9">
        <v>0.70256334543228149</v>
      </c>
      <c r="H438" s="24"/>
      <c r="I438" s="24"/>
      <c r="J438" s="24"/>
      <c r="K438" s="26"/>
      <c r="L438" s="26"/>
      <c r="M438" s="26"/>
      <c r="N438" s="26"/>
      <c r="O438" s="26"/>
      <c r="P438" s="26"/>
      <c r="Q438" s="26"/>
      <c r="R438" s="26"/>
      <c r="S438" s="26"/>
      <c r="T438" s="26"/>
      <c r="U438" s="26"/>
      <c r="V438" s="26"/>
      <c r="W438" s="26"/>
      <c r="X438" s="26"/>
      <c r="Y438" s="26"/>
      <c r="Z438" s="27" t="s">
        <v>2656</v>
      </c>
      <c r="AA438" s="27" t="s">
        <v>2656</v>
      </c>
      <c r="AB438" s="27" t="s">
        <v>2656</v>
      </c>
      <c r="AC438" s="27" t="s">
        <v>2656</v>
      </c>
      <c r="AD438" s="27" t="s">
        <v>2656</v>
      </c>
      <c r="AE438" s="27" t="s">
        <v>2656</v>
      </c>
      <c r="AF438" s="27" t="s">
        <v>2656</v>
      </c>
      <c r="AG438" s="27" t="s">
        <v>2656</v>
      </c>
      <c r="AH438" s="27" t="s">
        <v>2660</v>
      </c>
    </row>
    <row r="439" spans="1:34" ht="16" x14ac:dyDescent="0.2">
      <c r="A439" s="9">
        <v>438</v>
      </c>
      <c r="B439" s="24"/>
      <c r="C439" s="24"/>
      <c r="D439" s="9" t="s">
        <v>1471</v>
      </c>
      <c r="E439" s="9">
        <v>21.237575799999998</v>
      </c>
      <c r="F439" s="9">
        <v>1.5763636400000001</v>
      </c>
      <c r="G439" s="9">
        <v>0.68416309356689453</v>
      </c>
      <c r="H439" s="24"/>
      <c r="I439" s="24"/>
      <c r="J439" s="24"/>
      <c r="K439" s="26"/>
      <c r="L439" s="26"/>
      <c r="M439" s="26"/>
      <c r="N439" s="26"/>
      <c r="O439" s="26"/>
      <c r="P439" s="26"/>
      <c r="Q439" s="26"/>
      <c r="R439" s="26"/>
      <c r="S439" s="26"/>
      <c r="T439" s="26"/>
      <c r="U439" s="26"/>
      <c r="V439" s="26"/>
      <c r="W439" s="26"/>
      <c r="X439" s="26"/>
      <c r="Y439" s="26"/>
      <c r="Z439" s="27" t="s">
        <v>2656</v>
      </c>
      <c r="AA439" s="27" t="s">
        <v>2656</v>
      </c>
      <c r="AB439" s="27" t="s">
        <v>2656</v>
      </c>
      <c r="AC439" s="27" t="s">
        <v>2656</v>
      </c>
      <c r="AD439" s="27" t="s">
        <v>2656</v>
      </c>
      <c r="AE439" s="27" t="s">
        <v>2656</v>
      </c>
      <c r="AF439" s="27" t="s">
        <v>2656</v>
      </c>
      <c r="AG439" s="27" t="s">
        <v>2656</v>
      </c>
      <c r="AH439" s="27" t="s">
        <v>4279</v>
      </c>
    </row>
    <row r="440" spans="1:34" ht="16" x14ac:dyDescent="0.2">
      <c r="A440" s="9">
        <v>439</v>
      </c>
      <c r="B440" s="24"/>
      <c r="C440" s="24" t="s">
        <v>381</v>
      </c>
      <c r="D440" s="9" t="s">
        <v>1472</v>
      </c>
      <c r="E440" s="9">
        <v>9.0875000000000004</v>
      </c>
      <c r="F440" s="9">
        <v>58.407499999999999</v>
      </c>
      <c r="G440" s="9">
        <v>0.69054830074310303</v>
      </c>
      <c r="H440" s="24">
        <v>0.70371431112289429</v>
      </c>
      <c r="I440" s="24">
        <f t="shared" ref="I440:J440" si="72">AVERAGE(E440:E445)</f>
        <v>11.620583166666668</v>
      </c>
      <c r="J440" s="24">
        <f t="shared" si="72"/>
        <v>43.066659483333332</v>
      </c>
      <c r="K440" s="26">
        <v>0.94041872024536133</v>
      </c>
      <c r="L440" s="26">
        <v>0.91566544771194458</v>
      </c>
      <c r="M440" s="26">
        <v>0.90820223093032837</v>
      </c>
      <c r="N440" s="26">
        <v>0.9070582389831543</v>
      </c>
      <c r="O440" s="26">
        <v>0.89442455768585205</v>
      </c>
      <c r="P440" s="26">
        <v>0.92865645885467529</v>
      </c>
      <c r="Q440" s="26">
        <v>0.91724073886871338</v>
      </c>
      <c r="R440" s="26">
        <v>0.89699119329452515</v>
      </c>
      <c r="S440" s="26">
        <v>0.88608908653259277</v>
      </c>
      <c r="T440" s="26">
        <v>0.91450583934783936</v>
      </c>
      <c r="U440" s="26">
        <v>0.89405494928359985</v>
      </c>
      <c r="V440" s="26">
        <v>0.89224189519882202</v>
      </c>
      <c r="W440" s="26">
        <v>0.90223729610443115</v>
      </c>
      <c r="X440" s="26">
        <v>0.8922419548034668</v>
      </c>
      <c r="Y440" s="26">
        <v>0.92361027002334595</v>
      </c>
      <c r="Z440" s="27" t="s">
        <v>2656</v>
      </c>
      <c r="AA440" s="27" t="s">
        <v>2656</v>
      </c>
      <c r="AB440" s="27" t="s">
        <v>2656</v>
      </c>
      <c r="AC440" s="27" t="s">
        <v>2656</v>
      </c>
      <c r="AD440" s="27" t="s">
        <v>2656</v>
      </c>
      <c r="AE440" s="27" t="s">
        <v>2656</v>
      </c>
      <c r="AF440" s="27" t="s">
        <v>2656</v>
      </c>
      <c r="AG440" s="27" t="s">
        <v>2656</v>
      </c>
      <c r="AH440" s="27" t="s">
        <v>4280</v>
      </c>
    </row>
    <row r="441" spans="1:34" ht="16" x14ac:dyDescent="0.2">
      <c r="A441" s="9">
        <v>440</v>
      </c>
      <c r="B441" s="24"/>
      <c r="C441" s="24"/>
      <c r="D441" s="9" t="s">
        <v>1473</v>
      </c>
      <c r="E441" s="9">
        <v>12.557647100000001</v>
      </c>
      <c r="F441" s="9">
        <v>35.309411799999999</v>
      </c>
      <c r="G441" s="9">
        <v>0.68513524532318115</v>
      </c>
      <c r="H441" s="24"/>
      <c r="I441" s="24"/>
      <c r="J441" s="24"/>
      <c r="K441" s="26"/>
      <c r="L441" s="26"/>
      <c r="M441" s="26"/>
      <c r="N441" s="26"/>
      <c r="O441" s="26"/>
      <c r="P441" s="26"/>
      <c r="Q441" s="26"/>
      <c r="R441" s="26"/>
      <c r="S441" s="26"/>
      <c r="T441" s="26"/>
      <c r="U441" s="26"/>
      <c r="V441" s="26"/>
      <c r="W441" s="26"/>
      <c r="X441" s="26"/>
      <c r="Y441" s="26"/>
      <c r="Z441" s="27" t="s">
        <v>2656</v>
      </c>
      <c r="AA441" s="27" t="s">
        <v>2656</v>
      </c>
      <c r="AB441" s="27" t="s">
        <v>2656</v>
      </c>
      <c r="AC441" s="27" t="s">
        <v>2656</v>
      </c>
      <c r="AD441" s="27" t="s">
        <v>2656</v>
      </c>
      <c r="AE441" s="27" t="s">
        <v>2656</v>
      </c>
      <c r="AF441" s="27" t="s">
        <v>2656</v>
      </c>
      <c r="AG441" s="27" t="s">
        <v>2656</v>
      </c>
      <c r="AH441" s="27" t="s">
        <v>4281</v>
      </c>
    </row>
    <row r="442" spans="1:34" ht="16" x14ac:dyDescent="0.2">
      <c r="A442" s="9">
        <v>441</v>
      </c>
      <c r="B442" s="24"/>
      <c r="C442" s="24"/>
      <c r="D442" s="9" t="s">
        <v>1474</v>
      </c>
      <c r="E442" s="9">
        <v>11.09</v>
      </c>
      <c r="F442" s="9">
        <v>51.174999999999997</v>
      </c>
      <c r="G442" s="9">
        <v>0.70520538091659546</v>
      </c>
      <c r="H442" s="24"/>
      <c r="I442" s="24"/>
      <c r="J442" s="24"/>
      <c r="K442" s="26"/>
      <c r="L442" s="26"/>
      <c r="M442" s="26"/>
      <c r="N442" s="26"/>
      <c r="O442" s="26"/>
      <c r="P442" s="26"/>
      <c r="Q442" s="26"/>
      <c r="R442" s="26"/>
      <c r="S442" s="26"/>
      <c r="T442" s="26"/>
      <c r="U442" s="26"/>
      <c r="V442" s="26"/>
      <c r="W442" s="26"/>
      <c r="X442" s="26"/>
      <c r="Y442" s="26"/>
      <c r="Z442" s="27" t="s">
        <v>2656</v>
      </c>
      <c r="AA442" s="27" t="s">
        <v>2656</v>
      </c>
      <c r="AB442" s="27" t="s">
        <v>2656</v>
      </c>
      <c r="AC442" s="27" t="s">
        <v>2656</v>
      </c>
      <c r="AD442" s="27" t="s">
        <v>2656</v>
      </c>
      <c r="AE442" s="27" t="s">
        <v>2656</v>
      </c>
      <c r="AF442" s="27" t="s">
        <v>2656</v>
      </c>
      <c r="AG442" s="27" t="s">
        <v>2656</v>
      </c>
      <c r="AH442" s="27" t="s">
        <v>2663</v>
      </c>
    </row>
    <row r="443" spans="1:34" ht="16" x14ac:dyDescent="0.2">
      <c r="A443" s="9">
        <v>442</v>
      </c>
      <c r="B443" s="24"/>
      <c r="C443" s="24"/>
      <c r="D443" s="9" t="s">
        <v>1475</v>
      </c>
      <c r="E443" s="9">
        <v>11.2236207</v>
      </c>
      <c r="F443" s="9">
        <v>40.420948299999999</v>
      </c>
      <c r="G443" s="9">
        <v>0.70822703838348389</v>
      </c>
      <c r="H443" s="24"/>
      <c r="I443" s="24"/>
      <c r="J443" s="24"/>
      <c r="K443" s="26"/>
      <c r="L443" s="26"/>
      <c r="M443" s="26"/>
      <c r="N443" s="26"/>
      <c r="O443" s="26"/>
      <c r="P443" s="26"/>
      <c r="Q443" s="26"/>
      <c r="R443" s="26"/>
      <c r="S443" s="26"/>
      <c r="T443" s="26"/>
      <c r="U443" s="26"/>
      <c r="V443" s="26"/>
      <c r="W443" s="26"/>
      <c r="X443" s="26"/>
      <c r="Y443" s="26"/>
      <c r="Z443" s="27" t="s">
        <v>2656</v>
      </c>
      <c r="AA443" s="27" t="s">
        <v>2656</v>
      </c>
      <c r="AB443" s="27" t="s">
        <v>2656</v>
      </c>
      <c r="AC443" s="27" t="s">
        <v>2656</v>
      </c>
      <c r="AD443" s="27" t="s">
        <v>2656</v>
      </c>
      <c r="AE443" s="27" t="s">
        <v>2656</v>
      </c>
      <c r="AF443" s="27" t="s">
        <v>2656</v>
      </c>
      <c r="AG443" s="27" t="s">
        <v>2656</v>
      </c>
      <c r="AH443" s="27" t="s">
        <v>2661</v>
      </c>
    </row>
    <row r="444" spans="1:34" ht="16" x14ac:dyDescent="0.2">
      <c r="A444" s="9">
        <v>443</v>
      </c>
      <c r="B444" s="24"/>
      <c r="C444" s="24"/>
      <c r="D444" s="9" t="s">
        <v>1476</v>
      </c>
      <c r="E444" s="9">
        <v>12.913064500000001</v>
      </c>
      <c r="F444" s="9">
        <v>30.089596799999999</v>
      </c>
      <c r="G444" s="9">
        <v>0.71867352724075317</v>
      </c>
      <c r="H444" s="24"/>
      <c r="I444" s="24"/>
      <c r="J444" s="24"/>
      <c r="K444" s="26"/>
      <c r="L444" s="26"/>
      <c r="M444" s="26"/>
      <c r="N444" s="26"/>
      <c r="O444" s="26"/>
      <c r="P444" s="26"/>
      <c r="Q444" s="26"/>
      <c r="R444" s="26"/>
      <c r="S444" s="26"/>
      <c r="T444" s="26"/>
      <c r="U444" s="26"/>
      <c r="V444" s="26"/>
      <c r="W444" s="26"/>
      <c r="X444" s="26"/>
      <c r="Y444" s="26"/>
      <c r="Z444" s="27" t="s">
        <v>2656</v>
      </c>
      <c r="AA444" s="27" t="s">
        <v>2656</v>
      </c>
      <c r="AB444" s="27" t="s">
        <v>2656</v>
      </c>
      <c r="AC444" s="27" t="s">
        <v>2656</v>
      </c>
      <c r="AD444" s="27" t="s">
        <v>2656</v>
      </c>
      <c r="AE444" s="27" t="s">
        <v>2656</v>
      </c>
      <c r="AF444" s="27" t="s">
        <v>2656</v>
      </c>
      <c r="AG444" s="27" t="s">
        <v>2656</v>
      </c>
      <c r="AH444" s="27" t="s">
        <v>4282</v>
      </c>
    </row>
    <row r="445" spans="1:34" ht="16" x14ac:dyDescent="0.2">
      <c r="A445" s="9">
        <v>444</v>
      </c>
      <c r="B445" s="24"/>
      <c r="C445" s="24"/>
      <c r="D445" s="9" t="s">
        <v>2452</v>
      </c>
      <c r="E445" s="9">
        <v>12.851666700000001</v>
      </c>
      <c r="F445" s="9">
        <v>42.997500000000002</v>
      </c>
      <c r="G445" s="9">
        <v>0.71449613571166992</v>
      </c>
      <c r="H445" s="24"/>
      <c r="I445" s="24"/>
      <c r="J445" s="24"/>
      <c r="K445" s="26"/>
      <c r="L445" s="26"/>
      <c r="M445" s="26"/>
      <c r="N445" s="26"/>
      <c r="O445" s="26"/>
      <c r="P445" s="26"/>
      <c r="Q445" s="26"/>
      <c r="R445" s="26"/>
      <c r="S445" s="26"/>
      <c r="T445" s="26"/>
      <c r="U445" s="26"/>
      <c r="V445" s="26"/>
      <c r="W445" s="26"/>
      <c r="X445" s="26"/>
      <c r="Y445" s="26"/>
      <c r="Z445" s="27" t="s">
        <v>2656</v>
      </c>
      <c r="AA445" s="27" t="s">
        <v>2656</v>
      </c>
      <c r="AB445" s="27" t="s">
        <v>2656</v>
      </c>
      <c r="AC445" s="27" t="s">
        <v>2656</v>
      </c>
      <c r="AD445" s="27" t="s">
        <v>2656</v>
      </c>
      <c r="AE445" s="27" t="s">
        <v>2656</v>
      </c>
      <c r="AF445" s="27" t="s">
        <v>2656</v>
      </c>
      <c r="AG445" s="27" t="s">
        <v>2656</v>
      </c>
      <c r="AH445" s="27" t="s">
        <v>2661</v>
      </c>
    </row>
    <row r="446" spans="1:34" ht="16" x14ac:dyDescent="0.2">
      <c r="A446" s="9">
        <v>445</v>
      </c>
      <c r="B446" s="24"/>
      <c r="C446" s="24" t="s">
        <v>387</v>
      </c>
      <c r="D446" s="9" t="s">
        <v>2453</v>
      </c>
      <c r="E446" s="9">
        <v>8.8977777800000002</v>
      </c>
      <c r="F446" s="9">
        <v>47.3</v>
      </c>
      <c r="G446" s="9">
        <v>0.60440695285797119</v>
      </c>
      <c r="H446" s="24">
        <v>0.64418399333953857</v>
      </c>
      <c r="I446" s="24">
        <f t="shared" ref="I446:J446" si="73">AVERAGE(E446:E451)</f>
        <v>15.301100513333333</v>
      </c>
      <c r="J446" s="24">
        <f t="shared" si="73"/>
        <v>15.937095730000001</v>
      </c>
      <c r="K446" s="26">
        <v>0.86783778667449951</v>
      </c>
      <c r="L446" s="26">
        <v>0.86565119028091431</v>
      </c>
      <c r="M446" s="26">
        <v>0.87367594242095947</v>
      </c>
      <c r="N446" s="26">
        <v>0.8643345832824707</v>
      </c>
      <c r="O446" s="26">
        <v>0.86687183380126953</v>
      </c>
      <c r="P446" s="26">
        <v>0.87024837732315063</v>
      </c>
      <c r="Q446" s="26">
        <v>0.8629906177520752</v>
      </c>
      <c r="R446" s="26">
        <v>0.89889395236968994</v>
      </c>
      <c r="S446" s="26">
        <v>0.86050832271575928</v>
      </c>
      <c r="T446" s="26">
        <v>0.883048415184021</v>
      </c>
      <c r="U446" s="26">
        <v>0.86883217096328735</v>
      </c>
      <c r="V446" s="26">
        <v>0.92063593864440918</v>
      </c>
      <c r="W446" s="26">
        <v>0.88037973642349243</v>
      </c>
      <c r="X446" s="26">
        <v>0.86850994825363159</v>
      </c>
      <c r="Y446" s="26">
        <v>0.86250573396682739</v>
      </c>
      <c r="Z446" s="27" t="s">
        <v>2656</v>
      </c>
      <c r="AA446" s="27" t="s">
        <v>2656</v>
      </c>
      <c r="AB446" s="27" t="s">
        <v>2656</v>
      </c>
      <c r="AC446" s="27" t="s">
        <v>4283</v>
      </c>
      <c r="AD446" s="27" t="s">
        <v>2656</v>
      </c>
      <c r="AE446" s="27" t="s">
        <v>2656</v>
      </c>
      <c r="AF446" s="27" t="s">
        <v>2656</v>
      </c>
      <c r="AG446" s="27" t="s">
        <v>2656</v>
      </c>
      <c r="AH446" s="27" t="s">
        <v>2679</v>
      </c>
    </row>
    <row r="447" spans="1:34" ht="16" x14ac:dyDescent="0.2">
      <c r="A447" s="9">
        <v>446</v>
      </c>
      <c r="B447" s="24"/>
      <c r="C447" s="24"/>
      <c r="D447" s="9" t="s">
        <v>2454</v>
      </c>
      <c r="E447" s="9">
        <v>12.2866667</v>
      </c>
      <c r="F447" s="9">
        <v>33.69</v>
      </c>
      <c r="G447" s="9">
        <v>0.65229570865631104</v>
      </c>
      <c r="H447" s="24"/>
      <c r="I447" s="24"/>
      <c r="J447" s="24"/>
      <c r="K447" s="26"/>
      <c r="L447" s="26"/>
      <c r="M447" s="26"/>
      <c r="N447" s="26"/>
      <c r="O447" s="26"/>
      <c r="P447" s="26"/>
      <c r="Q447" s="26"/>
      <c r="R447" s="26"/>
      <c r="S447" s="26"/>
      <c r="T447" s="26"/>
      <c r="U447" s="26"/>
      <c r="V447" s="26"/>
      <c r="W447" s="26"/>
      <c r="X447" s="26"/>
      <c r="Y447" s="26"/>
      <c r="Z447" s="27" t="s">
        <v>2656</v>
      </c>
      <c r="AA447" s="27" t="s">
        <v>2656</v>
      </c>
      <c r="AB447" s="27" t="s">
        <v>2656</v>
      </c>
      <c r="AC447" s="27" t="s">
        <v>2656</v>
      </c>
      <c r="AD447" s="27" t="s">
        <v>2656</v>
      </c>
      <c r="AE447" s="27" t="s">
        <v>2656</v>
      </c>
      <c r="AF447" s="27" t="s">
        <v>2656</v>
      </c>
      <c r="AG447" s="27" t="s">
        <v>2656</v>
      </c>
      <c r="AH447" s="27" t="s">
        <v>4284</v>
      </c>
    </row>
    <row r="448" spans="1:34" ht="16" x14ac:dyDescent="0.2">
      <c r="A448" s="9">
        <v>447</v>
      </c>
      <c r="B448" s="24"/>
      <c r="C448" s="24"/>
      <c r="D448" s="9" t="s">
        <v>2455</v>
      </c>
      <c r="E448" s="9">
        <v>16.996666699999999</v>
      </c>
      <c r="F448" s="9">
        <v>5.2649999999999997</v>
      </c>
      <c r="G448" s="9">
        <v>0.67872852087020874</v>
      </c>
      <c r="H448" s="24"/>
      <c r="I448" s="24"/>
      <c r="J448" s="24"/>
      <c r="K448" s="26"/>
      <c r="L448" s="26"/>
      <c r="M448" s="26"/>
      <c r="N448" s="26"/>
      <c r="O448" s="26"/>
      <c r="P448" s="26"/>
      <c r="Q448" s="26"/>
      <c r="R448" s="26"/>
      <c r="S448" s="26"/>
      <c r="T448" s="26"/>
      <c r="U448" s="26"/>
      <c r="V448" s="26"/>
      <c r="W448" s="26"/>
      <c r="X448" s="26"/>
      <c r="Y448" s="26"/>
      <c r="Z448" s="27" t="s">
        <v>2656</v>
      </c>
      <c r="AA448" s="27" t="s">
        <v>2656</v>
      </c>
      <c r="AB448" s="27" t="s">
        <v>2656</v>
      </c>
      <c r="AC448" s="27" t="s">
        <v>2656</v>
      </c>
      <c r="AD448" s="27" t="s">
        <v>2656</v>
      </c>
      <c r="AE448" s="27" t="s">
        <v>2656</v>
      </c>
      <c r="AF448" s="27" t="s">
        <v>2656</v>
      </c>
      <c r="AG448" s="27" t="s">
        <v>2656</v>
      </c>
      <c r="AH448" s="27" t="s">
        <v>2661</v>
      </c>
    </row>
    <row r="449" spans="1:34" ht="16" x14ac:dyDescent="0.2">
      <c r="A449" s="9">
        <v>448</v>
      </c>
      <c r="B449" s="24"/>
      <c r="C449" s="24"/>
      <c r="D449" s="9" t="s">
        <v>2456</v>
      </c>
      <c r="E449" s="9">
        <v>17.904210500000001</v>
      </c>
      <c r="F449" s="9">
        <v>0.53947367999999996</v>
      </c>
      <c r="G449" s="9">
        <v>0.68114495277404785</v>
      </c>
      <c r="H449" s="24"/>
      <c r="I449" s="24"/>
      <c r="J449" s="24"/>
      <c r="K449" s="26"/>
      <c r="L449" s="26"/>
      <c r="M449" s="26"/>
      <c r="N449" s="26"/>
      <c r="O449" s="26"/>
      <c r="P449" s="26"/>
      <c r="Q449" s="26"/>
      <c r="R449" s="26"/>
      <c r="S449" s="26"/>
      <c r="T449" s="26"/>
      <c r="U449" s="26"/>
      <c r="V449" s="26"/>
      <c r="W449" s="26"/>
      <c r="X449" s="26"/>
      <c r="Y449" s="26"/>
      <c r="Z449" s="27" t="s">
        <v>2656</v>
      </c>
      <c r="AA449" s="27" t="s">
        <v>2656</v>
      </c>
      <c r="AB449" s="27" t="s">
        <v>2656</v>
      </c>
      <c r="AC449" s="27" t="s">
        <v>2656</v>
      </c>
      <c r="AD449" s="27" t="s">
        <v>2656</v>
      </c>
      <c r="AE449" s="27" t="s">
        <v>2656</v>
      </c>
      <c r="AF449" s="27" t="s">
        <v>2656</v>
      </c>
      <c r="AG449" s="27" t="s">
        <v>2656</v>
      </c>
      <c r="AH449" s="27" t="s">
        <v>2660</v>
      </c>
    </row>
    <row r="450" spans="1:34" ht="16" x14ac:dyDescent="0.2">
      <c r="A450" s="9">
        <v>449</v>
      </c>
      <c r="B450" s="24"/>
      <c r="C450" s="24"/>
      <c r="D450" s="9" t="s">
        <v>2457</v>
      </c>
      <c r="E450" s="9">
        <v>19.767368399999999</v>
      </c>
      <c r="F450" s="9">
        <v>-12.818421000000001</v>
      </c>
      <c r="G450" s="9">
        <v>0.64951235055923462</v>
      </c>
      <c r="H450" s="24"/>
      <c r="I450" s="24"/>
      <c r="J450" s="24"/>
      <c r="K450" s="26"/>
      <c r="L450" s="26"/>
      <c r="M450" s="26"/>
      <c r="N450" s="26"/>
      <c r="O450" s="26"/>
      <c r="P450" s="26"/>
      <c r="Q450" s="26"/>
      <c r="R450" s="26"/>
      <c r="S450" s="26"/>
      <c r="T450" s="26"/>
      <c r="U450" s="26"/>
      <c r="V450" s="26"/>
      <c r="W450" s="26"/>
      <c r="X450" s="26"/>
      <c r="Y450" s="26"/>
      <c r="Z450" s="27" t="s">
        <v>2656</v>
      </c>
      <c r="AA450" s="27" t="s">
        <v>2656</v>
      </c>
      <c r="AB450" s="27" t="s">
        <v>2656</v>
      </c>
      <c r="AC450" s="27" t="s">
        <v>2656</v>
      </c>
      <c r="AD450" s="27" t="s">
        <v>2656</v>
      </c>
      <c r="AE450" s="27" t="s">
        <v>2656</v>
      </c>
      <c r="AF450" s="27" t="s">
        <v>2656</v>
      </c>
      <c r="AG450" s="27" t="s">
        <v>2656</v>
      </c>
      <c r="AH450" s="27" t="s">
        <v>4285</v>
      </c>
    </row>
    <row r="451" spans="1:34" ht="16" x14ac:dyDescent="0.2">
      <c r="A451" s="9">
        <v>450</v>
      </c>
      <c r="B451" s="24"/>
      <c r="C451" s="24"/>
      <c r="D451" s="9" t="s">
        <v>2458</v>
      </c>
      <c r="E451" s="9">
        <v>15.953913</v>
      </c>
      <c r="F451" s="9">
        <v>21.646521700000001</v>
      </c>
      <c r="G451" s="9">
        <v>0.59901553392410278</v>
      </c>
      <c r="H451" s="24"/>
      <c r="I451" s="24"/>
      <c r="J451" s="24"/>
      <c r="K451" s="26"/>
      <c r="L451" s="26"/>
      <c r="M451" s="26"/>
      <c r="N451" s="26"/>
      <c r="O451" s="26"/>
      <c r="P451" s="26"/>
      <c r="Q451" s="26"/>
      <c r="R451" s="26"/>
      <c r="S451" s="26"/>
      <c r="T451" s="26"/>
      <c r="U451" s="26"/>
      <c r="V451" s="26"/>
      <c r="W451" s="26"/>
      <c r="X451" s="26"/>
      <c r="Y451" s="26"/>
      <c r="Z451" s="27" t="s">
        <v>2656</v>
      </c>
      <c r="AA451" s="27" t="s">
        <v>2656</v>
      </c>
      <c r="AB451" s="27" t="s">
        <v>2656</v>
      </c>
      <c r="AC451" s="27" t="s">
        <v>2656</v>
      </c>
      <c r="AD451" s="27" t="s">
        <v>2656</v>
      </c>
      <c r="AE451" s="27" t="s">
        <v>2656</v>
      </c>
      <c r="AF451" s="27" t="s">
        <v>2656</v>
      </c>
      <c r="AG451" s="27" t="s">
        <v>2656</v>
      </c>
      <c r="AH451" s="27" t="s">
        <v>4286</v>
      </c>
    </row>
    <row r="452" spans="1:34" ht="16" x14ac:dyDescent="0.2">
      <c r="A452" s="9">
        <v>451</v>
      </c>
      <c r="B452" s="24" t="s">
        <v>2459</v>
      </c>
      <c r="C452" s="24" t="s">
        <v>367</v>
      </c>
      <c r="D452" s="9" t="s">
        <v>1477</v>
      </c>
      <c r="E452" s="9">
        <v>10.356923099999999</v>
      </c>
      <c r="F452" s="9">
        <v>43.963076899999997</v>
      </c>
      <c r="G452" s="9">
        <v>0.6585463285446167</v>
      </c>
      <c r="H452" s="24">
        <v>0.67925280332565308</v>
      </c>
      <c r="I452" s="24">
        <f t="shared" ref="I452:J452" si="74">AVERAGE(E452:E457)</f>
        <v>15.513178349999999</v>
      </c>
      <c r="J452" s="24">
        <f t="shared" si="74"/>
        <v>21.986287666666666</v>
      </c>
      <c r="K452" s="26">
        <v>0.8556053638458252</v>
      </c>
      <c r="L452" s="26">
        <v>0.87077367305755615</v>
      </c>
      <c r="M452" s="26">
        <v>0.87455910444259644</v>
      </c>
      <c r="N452" s="26">
        <v>0.85556554794311523</v>
      </c>
      <c r="O452" s="26">
        <v>0.85504662990570068</v>
      </c>
      <c r="P452" s="26">
        <v>0.87084406614303589</v>
      </c>
      <c r="Q452" s="26">
        <v>0.8671489953994751</v>
      </c>
      <c r="R452" s="26">
        <v>0.87758928537368774</v>
      </c>
      <c r="S452" s="26">
        <v>0.88574433326721191</v>
      </c>
      <c r="T452" s="26">
        <v>0.88423258066177368</v>
      </c>
      <c r="U452" s="26">
        <v>0.87014955282211304</v>
      </c>
      <c r="V452" s="26">
        <v>0.8764910101890564</v>
      </c>
      <c r="W452" s="26">
        <v>0.88626706600189209</v>
      </c>
      <c r="X452" s="26">
        <v>0.86844879388809204</v>
      </c>
      <c r="Y452" s="26">
        <v>0.889049232006073</v>
      </c>
      <c r="Z452" s="27" t="s">
        <v>2656</v>
      </c>
      <c r="AA452" s="27" t="s">
        <v>2656</v>
      </c>
      <c r="AB452" s="27" t="s">
        <v>2656</v>
      </c>
      <c r="AC452" s="27" t="s">
        <v>2656</v>
      </c>
      <c r="AD452" s="27" t="s">
        <v>2656</v>
      </c>
      <c r="AE452" s="27" t="s">
        <v>2656</v>
      </c>
      <c r="AF452" s="27" t="s">
        <v>2656</v>
      </c>
      <c r="AG452" s="27" t="s">
        <v>2656</v>
      </c>
      <c r="AH452" s="27" t="s">
        <v>4287</v>
      </c>
    </row>
    <row r="453" spans="1:34" ht="16" x14ac:dyDescent="0.2">
      <c r="A453" s="9">
        <v>452</v>
      </c>
      <c r="B453" s="24"/>
      <c r="C453" s="24"/>
      <c r="D453" s="9" t="s">
        <v>1478</v>
      </c>
      <c r="E453" s="9">
        <v>16.401428599999999</v>
      </c>
      <c r="F453" s="9">
        <v>27.343571399999998</v>
      </c>
      <c r="G453" s="9">
        <v>0.66230881214141846</v>
      </c>
      <c r="H453" s="24"/>
      <c r="I453" s="24"/>
      <c r="J453" s="24"/>
      <c r="K453" s="26"/>
      <c r="L453" s="26"/>
      <c r="M453" s="26"/>
      <c r="N453" s="26"/>
      <c r="O453" s="26"/>
      <c r="P453" s="26"/>
      <c r="Q453" s="26"/>
      <c r="R453" s="26"/>
      <c r="S453" s="26"/>
      <c r="T453" s="26"/>
      <c r="U453" s="26"/>
      <c r="V453" s="26"/>
      <c r="W453" s="26"/>
      <c r="X453" s="26"/>
      <c r="Y453" s="26"/>
      <c r="Z453" s="27" t="s">
        <v>2656</v>
      </c>
      <c r="AA453" s="27" t="s">
        <v>2656</v>
      </c>
      <c r="AB453" s="27" t="s">
        <v>2656</v>
      </c>
      <c r="AC453" s="27" t="s">
        <v>2656</v>
      </c>
      <c r="AD453" s="27" t="s">
        <v>2656</v>
      </c>
      <c r="AE453" s="27" t="s">
        <v>2656</v>
      </c>
      <c r="AF453" s="27" t="s">
        <v>2656</v>
      </c>
      <c r="AG453" s="27" t="s">
        <v>2656</v>
      </c>
      <c r="AH453" s="27" t="s">
        <v>4288</v>
      </c>
    </row>
    <row r="454" spans="1:34" ht="16" x14ac:dyDescent="0.2">
      <c r="A454" s="9">
        <v>453</v>
      </c>
      <c r="B454" s="24"/>
      <c r="C454" s="24"/>
      <c r="D454" s="9" t="s">
        <v>1479</v>
      </c>
      <c r="E454" s="9">
        <v>15.98</v>
      </c>
      <c r="F454" s="9">
        <v>30.364999999999998</v>
      </c>
      <c r="G454" s="9">
        <v>0.66292828321456909</v>
      </c>
      <c r="H454" s="24"/>
      <c r="I454" s="24"/>
      <c r="J454" s="24"/>
      <c r="K454" s="26"/>
      <c r="L454" s="26"/>
      <c r="M454" s="26"/>
      <c r="N454" s="26"/>
      <c r="O454" s="26"/>
      <c r="P454" s="26"/>
      <c r="Q454" s="26"/>
      <c r="R454" s="26"/>
      <c r="S454" s="26"/>
      <c r="T454" s="26"/>
      <c r="U454" s="26"/>
      <c r="V454" s="26"/>
      <c r="W454" s="26"/>
      <c r="X454" s="26"/>
      <c r="Y454" s="26"/>
      <c r="Z454" s="27" t="s">
        <v>2656</v>
      </c>
      <c r="AA454" s="27" t="s">
        <v>2656</v>
      </c>
      <c r="AB454" s="27" t="s">
        <v>2656</v>
      </c>
      <c r="AC454" s="27" t="s">
        <v>2656</v>
      </c>
      <c r="AD454" s="27" t="s">
        <v>2656</v>
      </c>
      <c r="AE454" s="27" t="s">
        <v>2656</v>
      </c>
      <c r="AF454" s="27" t="s">
        <v>2656</v>
      </c>
      <c r="AG454" s="27" t="s">
        <v>2656</v>
      </c>
      <c r="AH454" s="27" t="s">
        <v>2665</v>
      </c>
    </row>
    <row r="455" spans="1:34" ht="16" x14ac:dyDescent="0.2">
      <c r="A455" s="9">
        <v>454</v>
      </c>
      <c r="B455" s="24"/>
      <c r="C455" s="24"/>
      <c r="D455" s="9" t="s">
        <v>1480</v>
      </c>
      <c r="E455" s="9">
        <v>21.417272700000002</v>
      </c>
      <c r="F455" s="9">
        <v>-19.304091</v>
      </c>
      <c r="G455" s="9">
        <v>0.66624188423156738</v>
      </c>
      <c r="H455" s="24"/>
      <c r="I455" s="24"/>
      <c r="J455" s="24"/>
      <c r="K455" s="26"/>
      <c r="L455" s="26"/>
      <c r="M455" s="26"/>
      <c r="N455" s="26"/>
      <c r="O455" s="26"/>
      <c r="P455" s="26"/>
      <c r="Q455" s="26"/>
      <c r="R455" s="26"/>
      <c r="S455" s="26"/>
      <c r="T455" s="26"/>
      <c r="U455" s="26"/>
      <c r="V455" s="26"/>
      <c r="W455" s="26"/>
      <c r="X455" s="26"/>
      <c r="Y455" s="26"/>
      <c r="Z455" s="27" t="s">
        <v>2656</v>
      </c>
      <c r="AA455" s="27" t="s">
        <v>2656</v>
      </c>
      <c r="AB455" s="27" t="s">
        <v>2656</v>
      </c>
      <c r="AC455" s="27" t="s">
        <v>2656</v>
      </c>
      <c r="AD455" s="27" t="s">
        <v>2657</v>
      </c>
      <c r="AE455" s="27" t="s">
        <v>2656</v>
      </c>
      <c r="AF455" s="27" t="s">
        <v>2656</v>
      </c>
      <c r="AG455" s="27" t="s">
        <v>2656</v>
      </c>
      <c r="AH455" s="27" t="s">
        <v>4289</v>
      </c>
    </row>
    <row r="456" spans="1:34" ht="16" x14ac:dyDescent="0.2">
      <c r="A456" s="9">
        <v>455</v>
      </c>
      <c r="B456" s="24"/>
      <c r="C456" s="24"/>
      <c r="D456" s="9" t="s">
        <v>1481</v>
      </c>
      <c r="E456" s="9">
        <v>13.6743548</v>
      </c>
      <c r="F456" s="9">
        <v>24.6315323</v>
      </c>
      <c r="G456" s="9">
        <v>0.72107183933258057</v>
      </c>
      <c r="H456" s="24"/>
      <c r="I456" s="24"/>
      <c r="J456" s="24"/>
      <c r="K456" s="26"/>
      <c r="L456" s="26"/>
      <c r="M456" s="26"/>
      <c r="N456" s="26"/>
      <c r="O456" s="26"/>
      <c r="P456" s="26"/>
      <c r="Q456" s="26"/>
      <c r="R456" s="26"/>
      <c r="S456" s="26"/>
      <c r="T456" s="26"/>
      <c r="U456" s="26"/>
      <c r="V456" s="26"/>
      <c r="W456" s="26"/>
      <c r="X456" s="26"/>
      <c r="Y456" s="26"/>
      <c r="Z456" s="27" t="s">
        <v>2656</v>
      </c>
      <c r="AA456" s="27" t="s">
        <v>2656</v>
      </c>
      <c r="AB456" s="27" t="s">
        <v>2656</v>
      </c>
      <c r="AC456" s="27" t="s">
        <v>2656</v>
      </c>
      <c r="AD456" s="27" t="s">
        <v>2656</v>
      </c>
      <c r="AE456" s="27" t="s">
        <v>2656</v>
      </c>
      <c r="AF456" s="27" t="s">
        <v>2656</v>
      </c>
      <c r="AG456" s="27" t="s">
        <v>2656</v>
      </c>
      <c r="AH456" s="27" t="s">
        <v>4290</v>
      </c>
    </row>
    <row r="457" spans="1:34" ht="16" x14ac:dyDescent="0.2">
      <c r="A457" s="9">
        <v>456</v>
      </c>
      <c r="B457" s="24"/>
      <c r="C457" s="24"/>
      <c r="D457" s="9" t="s">
        <v>1482</v>
      </c>
      <c r="E457" s="9">
        <v>15.249090900000001</v>
      </c>
      <c r="F457" s="9">
        <v>24.9186364</v>
      </c>
      <c r="G457" s="9">
        <v>0.70441943407058716</v>
      </c>
      <c r="H457" s="24"/>
      <c r="I457" s="24"/>
      <c r="J457" s="24"/>
      <c r="K457" s="26"/>
      <c r="L457" s="26"/>
      <c r="M457" s="26"/>
      <c r="N457" s="26"/>
      <c r="O457" s="26"/>
      <c r="P457" s="26"/>
      <c r="Q457" s="26"/>
      <c r="R457" s="26"/>
      <c r="S457" s="26"/>
      <c r="T457" s="26"/>
      <c r="U457" s="26"/>
      <c r="V457" s="26"/>
      <c r="W457" s="26"/>
      <c r="X457" s="26"/>
      <c r="Y457" s="26"/>
      <c r="Z457" s="27" t="s">
        <v>2656</v>
      </c>
      <c r="AA457" s="27" t="s">
        <v>2656</v>
      </c>
      <c r="AB457" s="27" t="s">
        <v>2656</v>
      </c>
      <c r="AC457" s="27" t="s">
        <v>2656</v>
      </c>
      <c r="AD457" s="27" t="s">
        <v>2656</v>
      </c>
      <c r="AE457" s="27" t="s">
        <v>2656</v>
      </c>
      <c r="AF457" s="27" t="s">
        <v>2656</v>
      </c>
      <c r="AG457" s="27" t="s">
        <v>2656</v>
      </c>
      <c r="AH457" s="27" t="s">
        <v>4291</v>
      </c>
    </row>
    <row r="458" spans="1:34" ht="16" x14ac:dyDescent="0.2">
      <c r="A458" s="9">
        <v>457</v>
      </c>
      <c r="B458" s="24"/>
      <c r="C458" s="24" t="s">
        <v>6</v>
      </c>
      <c r="D458" s="9" t="s">
        <v>1483</v>
      </c>
      <c r="E458" s="9">
        <v>13.3722727</v>
      </c>
      <c r="F458" s="9">
        <v>28.578409099999998</v>
      </c>
      <c r="G458" s="9">
        <v>0.66875410079956055</v>
      </c>
      <c r="H458" s="24">
        <v>0.67015957832336426</v>
      </c>
      <c r="I458" s="24">
        <f t="shared" ref="I458:J458" si="75">AVERAGE(E458:E463)</f>
        <v>13.213276949999999</v>
      </c>
      <c r="J458" s="24">
        <f t="shared" si="75"/>
        <v>29.075152303333336</v>
      </c>
      <c r="K458" s="26">
        <v>0.86419999599456787</v>
      </c>
      <c r="L458" s="26">
        <v>0.87998330593109131</v>
      </c>
      <c r="M458" s="26">
        <v>0.85975885391235352</v>
      </c>
      <c r="N458" s="26">
        <v>0.88325411081314087</v>
      </c>
      <c r="O458" s="26">
        <v>0.87214630842208862</v>
      </c>
      <c r="P458" s="26">
        <v>0.85901153087615967</v>
      </c>
      <c r="Q458" s="26">
        <v>0.88616055250167847</v>
      </c>
      <c r="R458" s="26">
        <v>0.88537061214447021</v>
      </c>
      <c r="S458" s="26">
        <v>0.86257767677307129</v>
      </c>
      <c r="T458" s="26">
        <v>0.8615228533744812</v>
      </c>
      <c r="U458" s="26">
        <v>0.86343646049499512</v>
      </c>
      <c r="V458" s="26">
        <v>0.88503199815750122</v>
      </c>
      <c r="W458" s="26">
        <v>0.88037097454071045</v>
      </c>
      <c r="X458" s="26">
        <v>0.86200934648513794</v>
      </c>
      <c r="Y458" s="26">
        <v>0.86534422636032104</v>
      </c>
      <c r="Z458" s="27" t="s">
        <v>2656</v>
      </c>
      <c r="AA458" s="27" t="s">
        <v>2656</v>
      </c>
      <c r="AB458" s="27" t="s">
        <v>2656</v>
      </c>
      <c r="AC458" s="27" t="s">
        <v>4292</v>
      </c>
      <c r="AD458" s="27" t="s">
        <v>2656</v>
      </c>
      <c r="AE458" s="27" t="s">
        <v>2656</v>
      </c>
      <c r="AF458" s="27" t="s">
        <v>2656</v>
      </c>
      <c r="AG458" s="27" t="s">
        <v>2656</v>
      </c>
      <c r="AH458" s="27" t="s">
        <v>4293</v>
      </c>
    </row>
    <row r="459" spans="1:34" ht="16" x14ac:dyDescent="0.2">
      <c r="A459" s="9">
        <v>458</v>
      </c>
      <c r="B459" s="24"/>
      <c r="C459" s="24"/>
      <c r="D459" s="9" t="s">
        <v>1484</v>
      </c>
      <c r="E459" s="9">
        <v>10.760135099999999</v>
      </c>
      <c r="F459" s="9">
        <v>50.868310800000003</v>
      </c>
      <c r="G459" s="9">
        <v>0.64683324098587036</v>
      </c>
      <c r="H459" s="24"/>
      <c r="I459" s="24"/>
      <c r="J459" s="24"/>
      <c r="K459" s="26"/>
      <c r="L459" s="26"/>
      <c r="M459" s="26"/>
      <c r="N459" s="26"/>
      <c r="O459" s="26"/>
      <c r="P459" s="26"/>
      <c r="Q459" s="26"/>
      <c r="R459" s="26"/>
      <c r="S459" s="26"/>
      <c r="T459" s="26"/>
      <c r="U459" s="26"/>
      <c r="V459" s="26"/>
      <c r="W459" s="26"/>
      <c r="X459" s="26"/>
      <c r="Y459" s="26"/>
      <c r="Z459" s="27" t="s">
        <v>2656</v>
      </c>
      <c r="AA459" s="27" t="s">
        <v>2656</v>
      </c>
      <c r="AB459" s="27" t="s">
        <v>2656</v>
      </c>
      <c r="AC459" s="27" t="s">
        <v>2656</v>
      </c>
      <c r="AD459" s="27" t="s">
        <v>2656</v>
      </c>
      <c r="AE459" s="27" t="s">
        <v>2656</v>
      </c>
      <c r="AF459" s="27" t="s">
        <v>2656</v>
      </c>
      <c r="AG459" s="27" t="s">
        <v>2656</v>
      </c>
      <c r="AH459" s="27" t="s">
        <v>4294</v>
      </c>
    </row>
    <row r="460" spans="1:34" ht="16" x14ac:dyDescent="0.2">
      <c r="A460" s="9">
        <v>459</v>
      </c>
      <c r="B460" s="24"/>
      <c r="C460" s="24"/>
      <c r="D460" s="9" t="s">
        <v>1485</v>
      </c>
      <c r="E460" s="9">
        <v>11.037561</v>
      </c>
      <c r="F460" s="9">
        <v>40.270650400000001</v>
      </c>
      <c r="G460" s="9">
        <v>0.67665296792984009</v>
      </c>
      <c r="H460" s="24"/>
      <c r="I460" s="24"/>
      <c r="J460" s="24"/>
      <c r="K460" s="26"/>
      <c r="L460" s="26"/>
      <c r="M460" s="26"/>
      <c r="N460" s="26"/>
      <c r="O460" s="26"/>
      <c r="P460" s="26"/>
      <c r="Q460" s="26"/>
      <c r="R460" s="26"/>
      <c r="S460" s="26"/>
      <c r="T460" s="26"/>
      <c r="U460" s="26"/>
      <c r="V460" s="26"/>
      <c r="W460" s="26"/>
      <c r="X460" s="26"/>
      <c r="Y460" s="26"/>
      <c r="Z460" s="27" t="s">
        <v>2656</v>
      </c>
      <c r="AA460" s="27" t="s">
        <v>2656</v>
      </c>
      <c r="AB460" s="27" t="s">
        <v>2656</v>
      </c>
      <c r="AC460" s="27" t="s">
        <v>2662</v>
      </c>
      <c r="AD460" s="27" t="s">
        <v>2656</v>
      </c>
      <c r="AE460" s="27" t="s">
        <v>2656</v>
      </c>
      <c r="AF460" s="27" t="s">
        <v>2656</v>
      </c>
      <c r="AG460" s="27" t="s">
        <v>2656</v>
      </c>
      <c r="AH460" s="27" t="s">
        <v>4295</v>
      </c>
    </row>
    <row r="461" spans="1:34" ht="16" x14ac:dyDescent="0.2">
      <c r="A461" s="9">
        <v>460</v>
      </c>
      <c r="B461" s="24"/>
      <c r="C461" s="24"/>
      <c r="D461" s="9" t="s">
        <v>1486</v>
      </c>
      <c r="E461" s="9">
        <v>11.953488399999999</v>
      </c>
      <c r="F461" s="9">
        <v>34.891317800000003</v>
      </c>
      <c r="G461" s="9">
        <v>0.67781782150268555</v>
      </c>
      <c r="H461" s="24"/>
      <c r="I461" s="24"/>
      <c r="J461" s="24"/>
      <c r="K461" s="26"/>
      <c r="L461" s="26"/>
      <c r="M461" s="26"/>
      <c r="N461" s="26"/>
      <c r="O461" s="26"/>
      <c r="P461" s="26"/>
      <c r="Q461" s="26"/>
      <c r="R461" s="26"/>
      <c r="S461" s="26"/>
      <c r="T461" s="26"/>
      <c r="U461" s="26"/>
      <c r="V461" s="26"/>
      <c r="W461" s="26"/>
      <c r="X461" s="26"/>
      <c r="Y461" s="26"/>
      <c r="Z461" s="27" t="s">
        <v>2656</v>
      </c>
      <c r="AA461" s="27" t="s">
        <v>2656</v>
      </c>
      <c r="AB461" s="27" t="s">
        <v>2656</v>
      </c>
      <c r="AC461" s="27" t="s">
        <v>2656</v>
      </c>
      <c r="AD461" s="27" t="s">
        <v>2656</v>
      </c>
      <c r="AE461" s="27" t="s">
        <v>2656</v>
      </c>
      <c r="AF461" s="27" t="s">
        <v>2656</v>
      </c>
      <c r="AG461" s="27" t="s">
        <v>2656</v>
      </c>
      <c r="AH461" s="27" t="s">
        <v>2661</v>
      </c>
    </row>
    <row r="462" spans="1:34" ht="16" x14ac:dyDescent="0.2">
      <c r="A462" s="9">
        <v>461</v>
      </c>
      <c r="B462" s="24"/>
      <c r="C462" s="24"/>
      <c r="D462" s="9" t="s">
        <v>1487</v>
      </c>
      <c r="E462" s="9">
        <v>17.732948700000001</v>
      </c>
      <c r="F462" s="9">
        <v>2.6578846199999999</v>
      </c>
      <c r="G462" s="9">
        <v>0.66011428833007812</v>
      </c>
      <c r="H462" s="24"/>
      <c r="I462" s="24"/>
      <c r="J462" s="24"/>
      <c r="K462" s="26"/>
      <c r="L462" s="26"/>
      <c r="M462" s="26"/>
      <c r="N462" s="26"/>
      <c r="O462" s="26"/>
      <c r="P462" s="26"/>
      <c r="Q462" s="26"/>
      <c r="R462" s="26"/>
      <c r="S462" s="26"/>
      <c r="T462" s="26"/>
      <c r="U462" s="26"/>
      <c r="V462" s="26"/>
      <c r="W462" s="26"/>
      <c r="X462" s="26"/>
      <c r="Y462" s="26"/>
      <c r="Z462" s="27" t="s">
        <v>2656</v>
      </c>
      <c r="AA462" s="27" t="s">
        <v>2656</v>
      </c>
      <c r="AB462" s="27" t="s">
        <v>2656</v>
      </c>
      <c r="AC462" s="27" t="s">
        <v>2686</v>
      </c>
      <c r="AD462" s="27" t="s">
        <v>2656</v>
      </c>
      <c r="AE462" s="27" t="s">
        <v>2656</v>
      </c>
      <c r="AF462" s="27" t="s">
        <v>2656</v>
      </c>
      <c r="AG462" s="27" t="s">
        <v>2656</v>
      </c>
      <c r="AH462" s="27" t="s">
        <v>4296</v>
      </c>
    </row>
    <row r="463" spans="1:34" ht="16" x14ac:dyDescent="0.2">
      <c r="A463" s="9">
        <v>462</v>
      </c>
      <c r="B463" s="24"/>
      <c r="C463" s="24"/>
      <c r="D463" s="9" t="s">
        <v>1488</v>
      </c>
      <c r="E463" s="9">
        <v>14.4232558</v>
      </c>
      <c r="F463" s="9">
        <v>17.184341100000001</v>
      </c>
      <c r="G463" s="9">
        <v>0.69078493118286133</v>
      </c>
      <c r="H463" s="24"/>
      <c r="I463" s="24"/>
      <c r="J463" s="24"/>
      <c r="K463" s="26"/>
      <c r="L463" s="26"/>
      <c r="M463" s="26"/>
      <c r="N463" s="26"/>
      <c r="O463" s="26"/>
      <c r="P463" s="26"/>
      <c r="Q463" s="26"/>
      <c r="R463" s="26"/>
      <c r="S463" s="26"/>
      <c r="T463" s="26"/>
      <c r="U463" s="26"/>
      <c r="V463" s="26"/>
      <c r="W463" s="26"/>
      <c r="X463" s="26"/>
      <c r="Y463" s="26"/>
      <c r="Z463" s="27" t="s">
        <v>2656</v>
      </c>
      <c r="AA463" s="27" t="s">
        <v>2656</v>
      </c>
      <c r="AB463" s="27" t="s">
        <v>2656</v>
      </c>
      <c r="AC463" s="27" t="s">
        <v>4297</v>
      </c>
      <c r="AD463" s="27" t="s">
        <v>2656</v>
      </c>
      <c r="AE463" s="27" t="s">
        <v>2656</v>
      </c>
      <c r="AF463" s="27" t="s">
        <v>2656</v>
      </c>
      <c r="AG463" s="27" t="s">
        <v>2656</v>
      </c>
      <c r="AH463" s="27" t="s">
        <v>4298</v>
      </c>
    </row>
    <row r="464" spans="1:34" ht="16" x14ac:dyDescent="0.2">
      <c r="A464" s="9">
        <v>463</v>
      </c>
      <c r="B464" s="24"/>
      <c r="C464" s="24" t="s">
        <v>10</v>
      </c>
      <c r="D464" s="9" t="s">
        <v>1489</v>
      </c>
      <c r="E464" s="9">
        <v>7.19</v>
      </c>
      <c r="F464" s="9">
        <v>61.325000000000003</v>
      </c>
      <c r="G464" s="9">
        <v>0.59496843814849854</v>
      </c>
      <c r="H464" s="24">
        <v>0.66364759206771851</v>
      </c>
      <c r="I464" s="24">
        <f t="shared" ref="I464:J464" si="76">AVERAGE(E464:E469)</f>
        <v>11.992798266666666</v>
      </c>
      <c r="J464" s="24">
        <f t="shared" si="76"/>
        <v>40.942291816666668</v>
      </c>
      <c r="K464" s="26">
        <v>0.86844533681869507</v>
      </c>
      <c r="L464" s="26">
        <v>0.84647709131240845</v>
      </c>
      <c r="M464" s="26">
        <v>0.84149879217147827</v>
      </c>
      <c r="N464" s="26">
        <v>0.85149919986724854</v>
      </c>
      <c r="O464" s="26">
        <v>0.87328052520751953</v>
      </c>
      <c r="P464" s="26">
        <v>0.8710293173789978</v>
      </c>
      <c r="Q464" s="26">
        <v>0.89388704299926758</v>
      </c>
      <c r="R464" s="26">
        <v>0.86239194869995117</v>
      </c>
      <c r="S464" s="26">
        <v>0.87271296977996826</v>
      </c>
      <c r="T464" s="26">
        <v>0.88598412275314331</v>
      </c>
      <c r="U464" s="26">
        <v>0.88200551271438599</v>
      </c>
      <c r="V464" s="26">
        <v>0.8784676194190979</v>
      </c>
      <c r="W464" s="26">
        <v>0.87854522466659546</v>
      </c>
      <c r="X464" s="26">
        <v>0.86525630950927734</v>
      </c>
      <c r="Y464" s="26">
        <v>0.87735658884048462</v>
      </c>
      <c r="Z464" s="27" t="s">
        <v>2656</v>
      </c>
      <c r="AA464" s="27" t="s">
        <v>2656</v>
      </c>
      <c r="AB464" s="27" t="s">
        <v>2656</v>
      </c>
      <c r="AC464" s="27" t="s">
        <v>2656</v>
      </c>
      <c r="AD464" s="27" t="s">
        <v>2656</v>
      </c>
      <c r="AE464" s="27" t="s">
        <v>2656</v>
      </c>
      <c r="AF464" s="27" t="s">
        <v>2656</v>
      </c>
      <c r="AG464" s="27" t="s">
        <v>2656</v>
      </c>
      <c r="AH464" s="27" t="s">
        <v>4299</v>
      </c>
    </row>
    <row r="465" spans="1:34" ht="16" x14ac:dyDescent="0.2">
      <c r="A465" s="9">
        <v>464</v>
      </c>
      <c r="B465" s="24"/>
      <c r="C465" s="24"/>
      <c r="D465" s="9" t="s">
        <v>1490</v>
      </c>
      <c r="E465" s="9">
        <v>9.0875000000000004</v>
      </c>
      <c r="F465" s="9">
        <v>58.407499999999999</v>
      </c>
      <c r="G465" s="9">
        <v>0.6447293758392334</v>
      </c>
      <c r="H465" s="24"/>
      <c r="I465" s="24"/>
      <c r="J465" s="24"/>
      <c r="K465" s="26"/>
      <c r="L465" s="26"/>
      <c r="M465" s="26"/>
      <c r="N465" s="26"/>
      <c r="O465" s="26"/>
      <c r="P465" s="26"/>
      <c r="Q465" s="26"/>
      <c r="R465" s="26"/>
      <c r="S465" s="26"/>
      <c r="T465" s="26"/>
      <c r="U465" s="26"/>
      <c r="V465" s="26"/>
      <c r="W465" s="26"/>
      <c r="X465" s="26"/>
      <c r="Y465" s="26"/>
      <c r="Z465" s="27" t="s">
        <v>2656</v>
      </c>
      <c r="AA465" s="27" t="s">
        <v>2656</v>
      </c>
      <c r="AB465" s="27" t="s">
        <v>2656</v>
      </c>
      <c r="AC465" s="27" t="s">
        <v>2656</v>
      </c>
      <c r="AD465" s="27" t="s">
        <v>2656</v>
      </c>
      <c r="AE465" s="27" t="s">
        <v>2656</v>
      </c>
      <c r="AF465" s="27" t="s">
        <v>2656</v>
      </c>
      <c r="AG465" s="27" t="s">
        <v>2656</v>
      </c>
      <c r="AH465" s="27" t="s">
        <v>4300</v>
      </c>
    </row>
    <row r="466" spans="1:34" ht="16" x14ac:dyDescent="0.2">
      <c r="A466" s="9">
        <v>465</v>
      </c>
      <c r="B466" s="24"/>
      <c r="C466" s="24"/>
      <c r="D466" s="9" t="s">
        <v>1491</v>
      </c>
      <c r="E466" s="9">
        <v>17.7433333</v>
      </c>
      <c r="F466" s="9">
        <v>21.285</v>
      </c>
      <c r="G466" s="9">
        <v>0.69934225082397461</v>
      </c>
      <c r="H466" s="24"/>
      <c r="I466" s="24"/>
      <c r="J466" s="24"/>
      <c r="K466" s="26"/>
      <c r="L466" s="26"/>
      <c r="M466" s="26"/>
      <c r="N466" s="26"/>
      <c r="O466" s="26"/>
      <c r="P466" s="26"/>
      <c r="Q466" s="26"/>
      <c r="R466" s="26"/>
      <c r="S466" s="26"/>
      <c r="T466" s="26"/>
      <c r="U466" s="26"/>
      <c r="V466" s="26"/>
      <c r="W466" s="26"/>
      <c r="X466" s="26"/>
      <c r="Y466" s="26"/>
      <c r="Z466" s="27" t="s">
        <v>2656</v>
      </c>
      <c r="AA466" s="27" t="s">
        <v>2656</v>
      </c>
      <c r="AB466" s="27" t="s">
        <v>2656</v>
      </c>
      <c r="AC466" s="27" t="s">
        <v>2656</v>
      </c>
      <c r="AD466" s="27" t="s">
        <v>2657</v>
      </c>
      <c r="AE466" s="27" t="s">
        <v>2656</v>
      </c>
      <c r="AF466" s="27" t="s">
        <v>2656</v>
      </c>
      <c r="AG466" s="27" t="s">
        <v>2656</v>
      </c>
      <c r="AH466" s="27" t="s">
        <v>4301</v>
      </c>
    </row>
    <row r="467" spans="1:34" ht="16" x14ac:dyDescent="0.2">
      <c r="A467" s="9">
        <v>466</v>
      </c>
      <c r="B467" s="24"/>
      <c r="C467" s="24"/>
      <c r="D467" s="9" t="s">
        <v>1492</v>
      </c>
      <c r="E467" s="9">
        <v>12.6736486</v>
      </c>
      <c r="F467" s="9">
        <v>37.149391899999998</v>
      </c>
      <c r="G467" s="9">
        <v>0.68329334259033203</v>
      </c>
      <c r="H467" s="24"/>
      <c r="I467" s="24"/>
      <c r="J467" s="24"/>
      <c r="K467" s="26"/>
      <c r="L467" s="26"/>
      <c r="M467" s="26"/>
      <c r="N467" s="26"/>
      <c r="O467" s="26"/>
      <c r="P467" s="26"/>
      <c r="Q467" s="26"/>
      <c r="R467" s="26"/>
      <c r="S467" s="26"/>
      <c r="T467" s="26"/>
      <c r="U467" s="26"/>
      <c r="V467" s="26"/>
      <c r="W467" s="26"/>
      <c r="X467" s="26"/>
      <c r="Y467" s="26"/>
      <c r="Z467" s="27" t="s">
        <v>2656</v>
      </c>
      <c r="AA467" s="27" t="s">
        <v>2656</v>
      </c>
      <c r="AB467" s="27" t="s">
        <v>2656</v>
      </c>
      <c r="AC467" s="27" t="s">
        <v>2656</v>
      </c>
      <c r="AD467" s="27" t="s">
        <v>2656</v>
      </c>
      <c r="AE467" s="27" t="s">
        <v>2656</v>
      </c>
      <c r="AF467" s="27" t="s">
        <v>2656</v>
      </c>
      <c r="AG467" s="27" t="s">
        <v>2656</v>
      </c>
      <c r="AH467" s="27" t="s">
        <v>4302</v>
      </c>
    </row>
    <row r="468" spans="1:34" ht="16" x14ac:dyDescent="0.2">
      <c r="A468" s="9">
        <v>467</v>
      </c>
      <c r="B468" s="24"/>
      <c r="C468" s="24"/>
      <c r="D468" s="9" t="s">
        <v>1493</v>
      </c>
      <c r="E468" s="9">
        <v>10.555</v>
      </c>
      <c r="F468" s="9">
        <v>43.136666699999999</v>
      </c>
      <c r="G468" s="9">
        <v>0.68539845943450928</v>
      </c>
      <c r="H468" s="24"/>
      <c r="I468" s="24"/>
      <c r="J468" s="24"/>
      <c r="K468" s="26"/>
      <c r="L468" s="26"/>
      <c r="M468" s="26"/>
      <c r="N468" s="26"/>
      <c r="O468" s="26"/>
      <c r="P468" s="26"/>
      <c r="Q468" s="26"/>
      <c r="R468" s="26"/>
      <c r="S468" s="26"/>
      <c r="T468" s="26"/>
      <c r="U468" s="26"/>
      <c r="V468" s="26"/>
      <c r="W468" s="26"/>
      <c r="X468" s="26"/>
      <c r="Y468" s="26"/>
      <c r="Z468" s="27" t="s">
        <v>2656</v>
      </c>
      <c r="AA468" s="27" t="s">
        <v>2656</v>
      </c>
      <c r="AB468" s="27" t="s">
        <v>2656</v>
      </c>
      <c r="AC468" s="27" t="s">
        <v>2656</v>
      </c>
      <c r="AD468" s="27" t="s">
        <v>2656</v>
      </c>
      <c r="AE468" s="27" t="s">
        <v>2656</v>
      </c>
      <c r="AF468" s="27" t="s">
        <v>2656</v>
      </c>
      <c r="AG468" s="27" t="s">
        <v>2656</v>
      </c>
      <c r="AH468" s="27" t="s">
        <v>2663</v>
      </c>
    </row>
    <row r="469" spans="1:34" ht="16" x14ac:dyDescent="0.2">
      <c r="A469" s="9">
        <v>468</v>
      </c>
      <c r="B469" s="24"/>
      <c r="C469" s="24"/>
      <c r="D469" s="9" t="s">
        <v>1494</v>
      </c>
      <c r="E469" s="9">
        <v>14.707307699999999</v>
      </c>
      <c r="F469" s="9">
        <v>24.3501923</v>
      </c>
      <c r="G469" s="9">
        <v>0.67415386438369751</v>
      </c>
      <c r="H469" s="24"/>
      <c r="I469" s="24"/>
      <c r="J469" s="24"/>
      <c r="K469" s="26"/>
      <c r="L469" s="26"/>
      <c r="M469" s="26"/>
      <c r="N469" s="26"/>
      <c r="O469" s="26"/>
      <c r="P469" s="26"/>
      <c r="Q469" s="26"/>
      <c r="R469" s="26"/>
      <c r="S469" s="26"/>
      <c r="T469" s="26"/>
      <c r="U469" s="26"/>
      <c r="V469" s="26"/>
      <c r="W469" s="26"/>
      <c r="X469" s="26"/>
      <c r="Y469" s="26"/>
      <c r="Z469" s="27" t="s">
        <v>2656</v>
      </c>
      <c r="AA469" s="27" t="s">
        <v>2656</v>
      </c>
      <c r="AB469" s="27" t="s">
        <v>2656</v>
      </c>
      <c r="AC469" s="27" t="s">
        <v>2662</v>
      </c>
      <c r="AD469" s="27" t="s">
        <v>2656</v>
      </c>
      <c r="AE469" s="27" t="s">
        <v>2656</v>
      </c>
      <c r="AF469" s="27" t="s">
        <v>2656</v>
      </c>
      <c r="AG469" s="27" t="s">
        <v>2656</v>
      </c>
      <c r="AH469" s="27" t="s">
        <v>4303</v>
      </c>
    </row>
    <row r="470" spans="1:34" ht="16" x14ac:dyDescent="0.2">
      <c r="A470" s="9">
        <v>469</v>
      </c>
      <c r="B470" s="24"/>
      <c r="C470" s="24" t="s">
        <v>381</v>
      </c>
      <c r="D470" s="9" t="s">
        <v>2460</v>
      </c>
      <c r="E470" s="9">
        <v>11.2646154</v>
      </c>
      <c r="F470" s="9">
        <v>37.455384600000002</v>
      </c>
      <c r="G470" s="9">
        <v>0.43578356504440308</v>
      </c>
      <c r="H470" s="24">
        <v>0.54152673482894897</v>
      </c>
      <c r="I470" s="24">
        <f t="shared" ref="I470:J470" si="77">AVERAGE(E470:E475)</f>
        <v>12.228111866666667</v>
      </c>
      <c r="J470" s="24">
        <f t="shared" si="77"/>
        <v>32.625556716666665</v>
      </c>
      <c r="K470" s="26">
        <v>0.88867592811584473</v>
      </c>
      <c r="L470" s="26">
        <v>0.83014899492263794</v>
      </c>
      <c r="M470" s="26">
        <v>0.84642767906188965</v>
      </c>
      <c r="N470" s="26">
        <v>0.84635931253433228</v>
      </c>
      <c r="O470" s="26">
        <v>0.84815990924835205</v>
      </c>
      <c r="P470" s="26">
        <v>0.84556877613067627</v>
      </c>
      <c r="Q470" s="26">
        <v>0.87209069728851318</v>
      </c>
      <c r="R470" s="26">
        <v>0.87058335542678833</v>
      </c>
      <c r="S470" s="26">
        <v>0.86383187770843506</v>
      </c>
      <c r="T470" s="26">
        <v>0.86770790815353394</v>
      </c>
      <c r="U470" s="26">
        <v>0.85901886224746704</v>
      </c>
      <c r="V470" s="26">
        <v>0.86552888154983521</v>
      </c>
      <c r="W470" s="26">
        <v>0.88418275117874146</v>
      </c>
      <c r="X470" s="26">
        <v>0.87211066484451294</v>
      </c>
      <c r="Y470" s="26">
        <v>0.87531328201293945</v>
      </c>
      <c r="Z470" s="27" t="s">
        <v>2657</v>
      </c>
      <c r="AA470" s="27" t="s">
        <v>2670</v>
      </c>
      <c r="AB470" s="27" t="s">
        <v>2656</v>
      </c>
      <c r="AC470" s="27" t="s">
        <v>2657</v>
      </c>
      <c r="AD470" s="27" t="s">
        <v>2657</v>
      </c>
      <c r="AE470" s="27" t="s">
        <v>2657</v>
      </c>
      <c r="AF470" s="27" t="s">
        <v>2657</v>
      </c>
      <c r="AG470" s="27" t="s">
        <v>2657</v>
      </c>
      <c r="AH470" s="27" t="s">
        <v>4304</v>
      </c>
    </row>
    <row r="471" spans="1:34" ht="16" x14ac:dyDescent="0.2">
      <c r="A471" s="9">
        <v>470</v>
      </c>
      <c r="B471" s="24"/>
      <c r="C471" s="24"/>
      <c r="D471" s="9" t="s">
        <v>2461</v>
      </c>
      <c r="E471" s="9">
        <v>11.7066667</v>
      </c>
      <c r="F471" s="9">
        <v>32.505000000000003</v>
      </c>
      <c r="G471" s="9">
        <v>0.46033981442451483</v>
      </c>
      <c r="H471" s="24"/>
      <c r="I471" s="24"/>
      <c r="J471" s="24"/>
      <c r="K471" s="26"/>
      <c r="L471" s="26"/>
      <c r="M471" s="26"/>
      <c r="N471" s="26"/>
      <c r="O471" s="26"/>
      <c r="P471" s="26"/>
      <c r="Q471" s="26"/>
      <c r="R471" s="26"/>
      <c r="S471" s="26"/>
      <c r="T471" s="26"/>
      <c r="U471" s="26"/>
      <c r="V471" s="26"/>
      <c r="W471" s="26"/>
      <c r="X471" s="26"/>
      <c r="Y471" s="26"/>
      <c r="Z471" s="27" t="s">
        <v>2656</v>
      </c>
      <c r="AA471" s="27" t="s">
        <v>4305</v>
      </c>
      <c r="AB471" s="27" t="s">
        <v>2656</v>
      </c>
      <c r="AC471" s="27" t="s">
        <v>2662</v>
      </c>
      <c r="AD471" s="27" t="s">
        <v>2656</v>
      </c>
      <c r="AE471" s="27" t="s">
        <v>2657</v>
      </c>
      <c r="AF471" s="27" t="s">
        <v>2657</v>
      </c>
      <c r="AG471" s="27" t="s">
        <v>2657</v>
      </c>
      <c r="AH471" s="27" t="s">
        <v>4306</v>
      </c>
    </row>
    <row r="472" spans="1:34" ht="16" x14ac:dyDescent="0.2">
      <c r="A472" s="9">
        <v>471</v>
      </c>
      <c r="B472" s="24"/>
      <c r="C472" s="24"/>
      <c r="D472" s="9" t="s">
        <v>2462</v>
      </c>
      <c r="E472" s="9">
        <v>12.08</v>
      </c>
      <c r="F472" s="9">
        <v>40.515000000000001</v>
      </c>
      <c r="G472" s="9">
        <v>0.6174778938293457</v>
      </c>
      <c r="H472" s="24"/>
      <c r="I472" s="24"/>
      <c r="J472" s="24"/>
      <c r="K472" s="26"/>
      <c r="L472" s="26"/>
      <c r="M472" s="26"/>
      <c r="N472" s="26"/>
      <c r="O472" s="26"/>
      <c r="P472" s="26"/>
      <c r="Q472" s="26"/>
      <c r="R472" s="26"/>
      <c r="S472" s="26"/>
      <c r="T472" s="26"/>
      <c r="U472" s="26"/>
      <c r="V472" s="26"/>
      <c r="W472" s="26"/>
      <c r="X472" s="26"/>
      <c r="Y472" s="26"/>
      <c r="Z472" s="27" t="s">
        <v>2656</v>
      </c>
      <c r="AA472" s="27" t="s">
        <v>2657</v>
      </c>
      <c r="AB472" s="27" t="s">
        <v>2656</v>
      </c>
      <c r="AC472" s="27" t="s">
        <v>2686</v>
      </c>
      <c r="AD472" s="27" t="s">
        <v>2656</v>
      </c>
      <c r="AE472" s="27" t="s">
        <v>2657</v>
      </c>
      <c r="AF472" s="27" t="s">
        <v>2656</v>
      </c>
      <c r="AG472" s="27" t="s">
        <v>2659</v>
      </c>
      <c r="AH472" s="27" t="s">
        <v>2661</v>
      </c>
    </row>
    <row r="473" spans="1:34" ht="16" x14ac:dyDescent="0.2">
      <c r="A473" s="9">
        <v>472</v>
      </c>
      <c r="B473" s="24"/>
      <c r="C473" s="24"/>
      <c r="D473" s="9" t="s">
        <v>2463</v>
      </c>
      <c r="E473" s="9">
        <v>13.2581034</v>
      </c>
      <c r="F473" s="9">
        <v>25.834741399999999</v>
      </c>
      <c r="G473" s="9">
        <v>0.58556807041168213</v>
      </c>
      <c r="H473" s="24"/>
      <c r="I473" s="24"/>
      <c r="J473" s="24"/>
      <c r="K473" s="26"/>
      <c r="L473" s="26"/>
      <c r="M473" s="26"/>
      <c r="N473" s="26"/>
      <c r="O473" s="26"/>
      <c r="P473" s="26"/>
      <c r="Q473" s="26"/>
      <c r="R473" s="26"/>
      <c r="S473" s="26"/>
      <c r="T473" s="26"/>
      <c r="U473" s="26"/>
      <c r="V473" s="26"/>
      <c r="W473" s="26"/>
      <c r="X473" s="26"/>
      <c r="Y473" s="26"/>
      <c r="Z473" s="27" t="s">
        <v>2656</v>
      </c>
      <c r="AA473" s="27" t="s">
        <v>4307</v>
      </c>
      <c r="AB473" s="27" t="s">
        <v>2656</v>
      </c>
      <c r="AC473" s="27" t="s">
        <v>2656</v>
      </c>
      <c r="AD473" s="27" t="s">
        <v>2656</v>
      </c>
      <c r="AE473" s="27" t="s">
        <v>2656</v>
      </c>
      <c r="AF473" s="27" t="s">
        <v>2657</v>
      </c>
      <c r="AG473" s="27" t="s">
        <v>2657</v>
      </c>
      <c r="AH473" s="27" t="s">
        <v>4308</v>
      </c>
    </row>
    <row r="474" spans="1:34" ht="16" x14ac:dyDescent="0.2">
      <c r="A474" s="9">
        <v>473</v>
      </c>
      <c r="B474" s="24"/>
      <c r="C474" s="24"/>
      <c r="D474" s="9" t="s">
        <v>2464</v>
      </c>
      <c r="E474" s="9">
        <v>13.275</v>
      </c>
      <c r="F474" s="9">
        <v>23.932500000000001</v>
      </c>
      <c r="G474" s="9">
        <v>0.57991194725036621</v>
      </c>
      <c r="H474" s="24"/>
      <c r="I474" s="24"/>
      <c r="J474" s="24"/>
      <c r="K474" s="26"/>
      <c r="L474" s="26"/>
      <c r="M474" s="26"/>
      <c r="N474" s="26"/>
      <c r="O474" s="26"/>
      <c r="P474" s="26"/>
      <c r="Q474" s="26"/>
      <c r="R474" s="26"/>
      <c r="S474" s="26"/>
      <c r="T474" s="26"/>
      <c r="U474" s="26"/>
      <c r="V474" s="26"/>
      <c r="W474" s="26"/>
      <c r="X474" s="26"/>
      <c r="Y474" s="26"/>
      <c r="Z474" s="27" t="s">
        <v>2656</v>
      </c>
      <c r="AA474" s="27" t="s">
        <v>4309</v>
      </c>
      <c r="AB474" s="27" t="s">
        <v>4310</v>
      </c>
      <c r="AC474" s="27" t="s">
        <v>2656</v>
      </c>
      <c r="AD474" s="27" t="s">
        <v>2656</v>
      </c>
      <c r="AE474" s="27" t="s">
        <v>2657</v>
      </c>
      <c r="AF474" s="27" t="s">
        <v>2657</v>
      </c>
      <c r="AG474" s="27" t="s">
        <v>2657</v>
      </c>
      <c r="AH474" s="27" t="s">
        <v>2660</v>
      </c>
    </row>
    <row r="475" spans="1:34" ht="16" x14ac:dyDescent="0.2">
      <c r="A475" s="9">
        <v>474</v>
      </c>
      <c r="B475" s="24"/>
      <c r="C475" s="24"/>
      <c r="D475" s="9" t="s">
        <v>2465</v>
      </c>
      <c r="E475" s="9">
        <v>11.7842857</v>
      </c>
      <c r="F475" s="9">
        <v>35.510714299999997</v>
      </c>
      <c r="G475" s="9">
        <v>0.57007920742034912</v>
      </c>
      <c r="H475" s="24"/>
      <c r="I475" s="24"/>
      <c r="J475" s="24"/>
      <c r="K475" s="26"/>
      <c r="L475" s="26"/>
      <c r="M475" s="26"/>
      <c r="N475" s="26"/>
      <c r="O475" s="26"/>
      <c r="P475" s="26"/>
      <c r="Q475" s="26"/>
      <c r="R475" s="26"/>
      <c r="S475" s="26"/>
      <c r="T475" s="26"/>
      <c r="U475" s="26"/>
      <c r="V475" s="26"/>
      <c r="W475" s="26"/>
      <c r="X475" s="26"/>
      <c r="Y475" s="26"/>
      <c r="Z475" s="27" t="s">
        <v>2656</v>
      </c>
      <c r="AA475" s="27" t="s">
        <v>2657</v>
      </c>
      <c r="AB475" s="27" t="s">
        <v>2656</v>
      </c>
      <c r="AC475" s="27" t="s">
        <v>2662</v>
      </c>
      <c r="AD475" s="27" t="s">
        <v>2656</v>
      </c>
      <c r="AE475" s="27" t="s">
        <v>2657</v>
      </c>
      <c r="AF475" s="27" t="s">
        <v>2657</v>
      </c>
      <c r="AG475" s="27" t="s">
        <v>2657</v>
      </c>
      <c r="AH475" s="27" t="s">
        <v>4311</v>
      </c>
    </row>
    <row r="476" spans="1:34" ht="16" x14ac:dyDescent="0.2">
      <c r="A476" s="9">
        <v>475</v>
      </c>
      <c r="B476" s="24"/>
      <c r="C476" s="24" t="s">
        <v>387</v>
      </c>
      <c r="D476" s="9" t="s">
        <v>2466</v>
      </c>
      <c r="E476" s="9">
        <v>8.7566666699999995</v>
      </c>
      <c r="F476" s="9">
        <v>53.655000000000001</v>
      </c>
      <c r="G476" s="9">
        <v>0.50100672245025635</v>
      </c>
      <c r="H476" s="24">
        <v>0.61235916614532471</v>
      </c>
      <c r="I476" s="24">
        <f t="shared" ref="I476:J476" si="78">AVERAGE(E476:E481)</f>
        <v>11.526077550000002</v>
      </c>
      <c r="J476" s="24">
        <f t="shared" si="78"/>
        <v>46.861144683333329</v>
      </c>
      <c r="K476" s="26">
        <v>0.82733553647994995</v>
      </c>
      <c r="L476" s="26">
        <v>0.83941227197647095</v>
      </c>
      <c r="M476" s="26">
        <v>0.85059911012649536</v>
      </c>
      <c r="N476" s="26">
        <v>0.83476340770721436</v>
      </c>
      <c r="O476" s="26">
        <v>0.83413511514663696</v>
      </c>
      <c r="P476" s="26">
        <v>0.80861228704452515</v>
      </c>
      <c r="Q476" s="26">
        <v>0.81249552965164185</v>
      </c>
      <c r="R476" s="26">
        <v>0.80299216508865356</v>
      </c>
      <c r="S476" s="26">
        <v>0.79913020133972168</v>
      </c>
      <c r="T476" s="26">
        <v>0.83765584230422974</v>
      </c>
      <c r="U476" s="26">
        <v>0.83048242330551147</v>
      </c>
      <c r="V476" s="26">
        <v>0.82841718196868896</v>
      </c>
      <c r="W476" s="26">
        <v>0.8599734902381897</v>
      </c>
      <c r="X476" s="26">
        <v>0.85392153263092041</v>
      </c>
      <c r="Y476" s="26">
        <v>0.85765451192855835</v>
      </c>
      <c r="Z476" s="27" t="s">
        <v>2657</v>
      </c>
      <c r="AA476" s="27" t="s">
        <v>2670</v>
      </c>
      <c r="AB476" s="27" t="s">
        <v>4312</v>
      </c>
      <c r="AC476" s="27" t="s">
        <v>2657</v>
      </c>
      <c r="AD476" s="27" t="s">
        <v>2656</v>
      </c>
      <c r="AE476" s="27" t="s">
        <v>2657</v>
      </c>
      <c r="AF476" s="27" t="s">
        <v>2657</v>
      </c>
      <c r="AG476" s="27" t="s">
        <v>2657</v>
      </c>
      <c r="AH476" s="27" t="s">
        <v>4313</v>
      </c>
    </row>
    <row r="477" spans="1:34" ht="16" x14ac:dyDescent="0.2">
      <c r="A477" s="9">
        <v>476</v>
      </c>
      <c r="B477" s="24"/>
      <c r="C477" s="24"/>
      <c r="D477" s="9" t="s">
        <v>2467</v>
      </c>
      <c r="E477" s="9">
        <v>11.3442857</v>
      </c>
      <c r="F477" s="9">
        <v>63.6007143</v>
      </c>
      <c r="G477" s="9">
        <v>0.56608682870864868</v>
      </c>
      <c r="H477" s="24"/>
      <c r="I477" s="24"/>
      <c r="J477" s="24"/>
      <c r="K477" s="26"/>
      <c r="L477" s="26"/>
      <c r="M477" s="26"/>
      <c r="N477" s="26"/>
      <c r="O477" s="26"/>
      <c r="P477" s="26"/>
      <c r="Q477" s="26"/>
      <c r="R477" s="26"/>
      <c r="S477" s="26"/>
      <c r="T477" s="26"/>
      <c r="U477" s="26"/>
      <c r="V477" s="26"/>
      <c r="W477" s="26"/>
      <c r="X477" s="26"/>
      <c r="Y477" s="26"/>
      <c r="Z477" s="27" t="s">
        <v>2656</v>
      </c>
      <c r="AA477" s="27" t="s">
        <v>2657</v>
      </c>
      <c r="AB477" s="27" t="s">
        <v>2656</v>
      </c>
      <c r="AC477" s="27" t="s">
        <v>2656</v>
      </c>
      <c r="AD477" s="27" t="s">
        <v>2656</v>
      </c>
      <c r="AE477" s="27" t="s">
        <v>2657</v>
      </c>
      <c r="AF477" s="27" t="s">
        <v>2657</v>
      </c>
      <c r="AG477" s="27" t="s">
        <v>2657</v>
      </c>
      <c r="AH477" s="27" t="s">
        <v>4314</v>
      </c>
    </row>
    <row r="478" spans="1:34" ht="16" x14ac:dyDescent="0.2">
      <c r="A478" s="9">
        <v>477</v>
      </c>
      <c r="B478" s="24"/>
      <c r="C478" s="24"/>
      <c r="D478" s="9" t="s">
        <v>2468</v>
      </c>
      <c r="E478" s="9">
        <v>9.5033333300000002</v>
      </c>
      <c r="F478" s="9">
        <v>69.674999999999997</v>
      </c>
      <c r="G478" s="9">
        <v>0.64133226871490479</v>
      </c>
      <c r="H478" s="24"/>
      <c r="I478" s="24"/>
      <c r="J478" s="24"/>
      <c r="K478" s="26"/>
      <c r="L478" s="26"/>
      <c r="M478" s="26"/>
      <c r="N478" s="26"/>
      <c r="O478" s="26"/>
      <c r="P478" s="26"/>
      <c r="Q478" s="26"/>
      <c r="R478" s="26"/>
      <c r="S478" s="26"/>
      <c r="T478" s="26"/>
      <c r="U478" s="26"/>
      <c r="V478" s="26"/>
      <c r="W478" s="26"/>
      <c r="X478" s="26"/>
      <c r="Y478" s="26"/>
      <c r="Z478" s="27" t="s">
        <v>2656</v>
      </c>
      <c r="AA478" s="27" t="s">
        <v>2657</v>
      </c>
      <c r="AB478" s="27" t="s">
        <v>2656</v>
      </c>
      <c r="AC478" s="27" t="s">
        <v>2656</v>
      </c>
      <c r="AD478" s="27" t="s">
        <v>2656</v>
      </c>
      <c r="AE478" s="27" t="s">
        <v>2656</v>
      </c>
      <c r="AF478" s="27" t="s">
        <v>2656</v>
      </c>
      <c r="AG478" s="27" t="s">
        <v>2659</v>
      </c>
      <c r="AH478" s="27" t="s">
        <v>2663</v>
      </c>
    </row>
    <row r="479" spans="1:34" ht="16" x14ac:dyDescent="0.2">
      <c r="A479" s="9">
        <v>478</v>
      </c>
      <c r="B479" s="24"/>
      <c r="C479" s="24"/>
      <c r="D479" s="9" t="s">
        <v>2469</v>
      </c>
      <c r="E479" s="9">
        <v>14.9116667</v>
      </c>
      <c r="F479" s="9">
        <v>30.9</v>
      </c>
      <c r="G479" s="9">
        <v>0.58090460300445557</v>
      </c>
      <c r="H479" s="24"/>
      <c r="I479" s="24"/>
      <c r="J479" s="24"/>
      <c r="K479" s="26"/>
      <c r="L479" s="26"/>
      <c r="M479" s="26"/>
      <c r="N479" s="26"/>
      <c r="O479" s="26"/>
      <c r="P479" s="26"/>
      <c r="Q479" s="26"/>
      <c r="R479" s="26"/>
      <c r="S479" s="26"/>
      <c r="T479" s="26"/>
      <c r="U479" s="26"/>
      <c r="V479" s="26"/>
      <c r="W479" s="26"/>
      <c r="X479" s="26"/>
      <c r="Y479" s="26"/>
      <c r="Z479" s="27" t="s">
        <v>2656</v>
      </c>
      <c r="AA479" s="27" t="s">
        <v>4315</v>
      </c>
      <c r="AB479" s="27" t="s">
        <v>2656</v>
      </c>
      <c r="AC479" s="27" t="s">
        <v>2662</v>
      </c>
      <c r="AD479" s="27" t="s">
        <v>2656</v>
      </c>
      <c r="AE479" s="27" t="s">
        <v>2656</v>
      </c>
      <c r="AF479" s="27" t="s">
        <v>2657</v>
      </c>
      <c r="AG479" s="27" t="s">
        <v>2684</v>
      </c>
      <c r="AH479" s="27" t="s">
        <v>4316</v>
      </c>
    </row>
    <row r="480" spans="1:34" ht="16" x14ac:dyDescent="0.2">
      <c r="A480" s="9">
        <v>479</v>
      </c>
      <c r="B480" s="24"/>
      <c r="C480" s="24"/>
      <c r="D480" s="9" t="s">
        <v>2470</v>
      </c>
      <c r="E480" s="9">
        <v>13.533846199999999</v>
      </c>
      <c r="F480" s="9">
        <v>21.1861538</v>
      </c>
      <c r="G480" s="9">
        <v>0.66259586811065674</v>
      </c>
      <c r="H480" s="24"/>
      <c r="I480" s="24"/>
      <c r="J480" s="24"/>
      <c r="K480" s="26"/>
      <c r="L480" s="26"/>
      <c r="M480" s="26"/>
      <c r="N480" s="26"/>
      <c r="O480" s="26"/>
      <c r="P480" s="26"/>
      <c r="Q480" s="26"/>
      <c r="R480" s="26"/>
      <c r="S480" s="26"/>
      <c r="T480" s="26"/>
      <c r="U480" s="26"/>
      <c r="V480" s="26"/>
      <c r="W480" s="26"/>
      <c r="X480" s="26"/>
      <c r="Y480" s="26"/>
      <c r="Z480" s="27" t="s">
        <v>2656</v>
      </c>
      <c r="AA480" s="27" t="s">
        <v>2657</v>
      </c>
      <c r="AB480" s="27" t="s">
        <v>2656</v>
      </c>
      <c r="AC480" s="27" t="s">
        <v>2656</v>
      </c>
      <c r="AD480" s="27" t="s">
        <v>2657</v>
      </c>
      <c r="AE480" s="27" t="s">
        <v>2657</v>
      </c>
      <c r="AF480" s="27" t="s">
        <v>2657</v>
      </c>
      <c r="AG480" s="27" t="s">
        <v>2657</v>
      </c>
      <c r="AH480" s="27" t="s">
        <v>2663</v>
      </c>
    </row>
    <row r="481" spans="1:34" ht="16" x14ac:dyDescent="0.2">
      <c r="A481" s="9">
        <v>480</v>
      </c>
      <c r="B481" s="24"/>
      <c r="C481" s="24"/>
      <c r="D481" s="9" t="s">
        <v>2471</v>
      </c>
      <c r="E481" s="9">
        <v>11.1066667</v>
      </c>
      <c r="F481" s="9">
        <v>42.15</v>
      </c>
      <c r="G481" s="9">
        <v>0.72222864627838135</v>
      </c>
      <c r="H481" s="24"/>
      <c r="I481" s="24"/>
      <c r="J481" s="24"/>
      <c r="K481" s="26"/>
      <c r="L481" s="26"/>
      <c r="M481" s="26"/>
      <c r="N481" s="26"/>
      <c r="O481" s="26"/>
      <c r="P481" s="26"/>
      <c r="Q481" s="26"/>
      <c r="R481" s="26"/>
      <c r="S481" s="26"/>
      <c r="T481" s="26"/>
      <c r="U481" s="26"/>
      <c r="V481" s="26"/>
      <c r="W481" s="26"/>
      <c r="X481" s="26"/>
      <c r="Y481" s="26"/>
      <c r="Z481" s="27" t="s">
        <v>2656</v>
      </c>
      <c r="AA481" s="27" t="s">
        <v>4317</v>
      </c>
      <c r="AB481" s="27" t="s">
        <v>2656</v>
      </c>
      <c r="AC481" s="27" t="s">
        <v>2656</v>
      </c>
      <c r="AD481" s="27" t="s">
        <v>2656</v>
      </c>
      <c r="AE481" s="27" t="s">
        <v>2657</v>
      </c>
      <c r="AF481" s="27" t="s">
        <v>2657</v>
      </c>
      <c r="AG481" s="27" t="s">
        <v>2657</v>
      </c>
      <c r="AH481" s="27" t="s">
        <v>4318</v>
      </c>
    </row>
    <row r="482" spans="1:34" ht="16" x14ac:dyDescent="0.2">
      <c r="A482" s="9">
        <v>481</v>
      </c>
      <c r="B482" s="24" t="s">
        <v>2472</v>
      </c>
      <c r="C482" s="24" t="s">
        <v>367</v>
      </c>
      <c r="D482" s="9" t="s">
        <v>1495</v>
      </c>
      <c r="E482" s="9">
        <v>9.2557142900000002</v>
      </c>
      <c r="F482" s="9">
        <v>53.639285700000002</v>
      </c>
      <c r="G482" s="9">
        <v>0.68021583557128906</v>
      </c>
      <c r="H482" s="24">
        <v>0.65699499845504761</v>
      </c>
      <c r="I482" s="24">
        <f t="shared" ref="I482:J482" si="79">AVERAGE(E482:E487)</f>
        <v>15.893030448333334</v>
      </c>
      <c r="J482" s="24">
        <f t="shared" si="79"/>
        <v>15.997588273333335</v>
      </c>
      <c r="K482" s="26">
        <v>0.8900943398475647</v>
      </c>
      <c r="L482" s="26">
        <v>0.86842161417007446</v>
      </c>
      <c r="M482" s="26">
        <v>0.86013364791870117</v>
      </c>
      <c r="N482" s="26">
        <v>0.84765976667404175</v>
      </c>
      <c r="O482" s="26">
        <v>0.85751807689666748</v>
      </c>
      <c r="P482" s="26">
        <v>0.87363487482070923</v>
      </c>
      <c r="Q482" s="26">
        <v>0.87690448760986328</v>
      </c>
      <c r="R482" s="26">
        <v>0.86393022537231445</v>
      </c>
      <c r="S482" s="26">
        <v>0.87436944246292114</v>
      </c>
      <c r="T482" s="26">
        <v>0.86472237110137939</v>
      </c>
      <c r="U482" s="26">
        <v>0.87246930599212646</v>
      </c>
      <c r="V482" s="26">
        <v>0.87889081239700317</v>
      </c>
      <c r="W482" s="26">
        <v>0.8802991509437561</v>
      </c>
      <c r="X482" s="26">
        <v>0.86776995658874512</v>
      </c>
      <c r="Y482" s="26">
        <v>0.87148016691207886</v>
      </c>
      <c r="Z482" s="27" t="s">
        <v>2656</v>
      </c>
      <c r="AA482" s="27" t="s">
        <v>2656</v>
      </c>
      <c r="AB482" s="27" t="s">
        <v>2656</v>
      </c>
      <c r="AC482" s="27" t="s">
        <v>2656</v>
      </c>
      <c r="AD482" s="27" t="s">
        <v>2656</v>
      </c>
      <c r="AE482" s="27" t="s">
        <v>2656</v>
      </c>
      <c r="AF482" s="27" t="s">
        <v>2656</v>
      </c>
      <c r="AG482" s="27" t="s">
        <v>2656</v>
      </c>
      <c r="AH482" s="27" t="s">
        <v>4319</v>
      </c>
    </row>
    <row r="483" spans="1:34" ht="16" x14ac:dyDescent="0.2">
      <c r="A483" s="9">
        <v>482</v>
      </c>
      <c r="B483" s="24"/>
      <c r="C483" s="24"/>
      <c r="D483" s="9" t="s">
        <v>1496</v>
      </c>
      <c r="E483" s="9">
        <v>17.37</v>
      </c>
      <c r="F483" s="9">
        <v>13.275</v>
      </c>
      <c r="G483" s="9">
        <v>0.66133129596710205</v>
      </c>
      <c r="H483" s="24"/>
      <c r="I483" s="24"/>
      <c r="J483" s="24"/>
      <c r="K483" s="26"/>
      <c r="L483" s="26"/>
      <c r="M483" s="26"/>
      <c r="N483" s="26"/>
      <c r="O483" s="26"/>
      <c r="P483" s="26"/>
      <c r="Q483" s="26"/>
      <c r="R483" s="26"/>
      <c r="S483" s="26"/>
      <c r="T483" s="26"/>
      <c r="U483" s="26"/>
      <c r="V483" s="26"/>
      <c r="W483" s="26"/>
      <c r="X483" s="26"/>
      <c r="Y483" s="26"/>
      <c r="Z483" s="27" t="s">
        <v>2656</v>
      </c>
      <c r="AA483" s="27" t="s">
        <v>2656</v>
      </c>
      <c r="AB483" s="27" t="s">
        <v>2656</v>
      </c>
      <c r="AC483" s="27" t="s">
        <v>2656</v>
      </c>
      <c r="AD483" s="27" t="s">
        <v>2656</v>
      </c>
      <c r="AE483" s="27" t="s">
        <v>2656</v>
      </c>
      <c r="AF483" s="27" t="s">
        <v>2656</v>
      </c>
      <c r="AG483" s="27" t="s">
        <v>2656</v>
      </c>
      <c r="AH483" s="27" t="s">
        <v>4320</v>
      </c>
    </row>
    <row r="484" spans="1:34" ht="16" x14ac:dyDescent="0.2">
      <c r="A484" s="9">
        <v>483</v>
      </c>
      <c r="B484" s="24"/>
      <c r="C484" s="24"/>
      <c r="D484" s="9" t="s">
        <v>1497</v>
      </c>
      <c r="E484" s="9">
        <v>14.798947399999999</v>
      </c>
      <c r="F484" s="9">
        <v>22.802631600000002</v>
      </c>
      <c r="G484" s="9">
        <v>0.59980857372283936</v>
      </c>
      <c r="H484" s="24"/>
      <c r="I484" s="24"/>
      <c r="J484" s="24"/>
      <c r="K484" s="26"/>
      <c r="L484" s="26"/>
      <c r="M484" s="26"/>
      <c r="N484" s="26"/>
      <c r="O484" s="26"/>
      <c r="P484" s="26"/>
      <c r="Q484" s="26"/>
      <c r="R484" s="26"/>
      <c r="S484" s="26"/>
      <c r="T484" s="26"/>
      <c r="U484" s="26"/>
      <c r="V484" s="26"/>
      <c r="W484" s="26"/>
      <c r="X484" s="26"/>
      <c r="Y484" s="26"/>
      <c r="Z484" s="27" t="s">
        <v>2656</v>
      </c>
      <c r="AA484" s="27" t="s">
        <v>2656</v>
      </c>
      <c r="AB484" s="27" t="s">
        <v>2656</v>
      </c>
      <c r="AC484" s="27" t="s">
        <v>4321</v>
      </c>
      <c r="AD484" s="27" t="s">
        <v>2656</v>
      </c>
      <c r="AE484" s="27" t="s">
        <v>2656</v>
      </c>
      <c r="AF484" s="27" t="s">
        <v>2656</v>
      </c>
      <c r="AG484" s="27" t="s">
        <v>2656</v>
      </c>
      <c r="AH484" s="27" t="s">
        <v>2663</v>
      </c>
    </row>
    <row r="485" spans="1:34" ht="16" x14ac:dyDescent="0.2">
      <c r="A485" s="9">
        <v>484</v>
      </c>
      <c r="B485" s="24"/>
      <c r="C485" s="24"/>
      <c r="D485" s="9" t="s">
        <v>1498</v>
      </c>
      <c r="E485" s="9">
        <v>20.571304300000001</v>
      </c>
      <c r="F485" s="9">
        <v>-11.457826000000001</v>
      </c>
      <c r="G485" s="9">
        <v>0.67611867189407349</v>
      </c>
      <c r="H485" s="24"/>
      <c r="I485" s="24"/>
      <c r="J485" s="24"/>
      <c r="K485" s="26"/>
      <c r="L485" s="26"/>
      <c r="M485" s="26"/>
      <c r="N485" s="26"/>
      <c r="O485" s="26"/>
      <c r="P485" s="26"/>
      <c r="Q485" s="26"/>
      <c r="R485" s="26"/>
      <c r="S485" s="26"/>
      <c r="T485" s="26"/>
      <c r="U485" s="26"/>
      <c r="V485" s="26"/>
      <c r="W485" s="26"/>
      <c r="X485" s="26"/>
      <c r="Y485" s="26"/>
      <c r="Z485" s="27" t="s">
        <v>2656</v>
      </c>
      <c r="AA485" s="27" t="s">
        <v>2656</v>
      </c>
      <c r="AB485" s="27" t="s">
        <v>2656</v>
      </c>
      <c r="AC485" s="27" t="s">
        <v>2656</v>
      </c>
      <c r="AD485" s="27" t="s">
        <v>2656</v>
      </c>
      <c r="AE485" s="27" t="s">
        <v>2656</v>
      </c>
      <c r="AF485" s="27" t="s">
        <v>2656</v>
      </c>
      <c r="AG485" s="27" t="s">
        <v>2656</v>
      </c>
      <c r="AH485" s="27" t="s">
        <v>2667</v>
      </c>
    </row>
    <row r="486" spans="1:34" ht="16" x14ac:dyDescent="0.2">
      <c r="A486" s="9">
        <v>485</v>
      </c>
      <c r="B486" s="24"/>
      <c r="C486" s="24"/>
      <c r="D486" s="9" t="s">
        <v>1499</v>
      </c>
      <c r="E486" s="9">
        <v>17.069411800000001</v>
      </c>
      <c r="F486" s="9">
        <v>2.9623529400000002</v>
      </c>
      <c r="G486" s="9">
        <v>0.64388883113861084</v>
      </c>
      <c r="H486" s="24"/>
      <c r="I486" s="24"/>
      <c r="J486" s="24"/>
      <c r="K486" s="26"/>
      <c r="L486" s="26"/>
      <c r="M486" s="26"/>
      <c r="N486" s="26"/>
      <c r="O486" s="26"/>
      <c r="P486" s="26"/>
      <c r="Q486" s="26"/>
      <c r="R486" s="26"/>
      <c r="S486" s="26"/>
      <c r="T486" s="26"/>
      <c r="U486" s="26"/>
      <c r="V486" s="26"/>
      <c r="W486" s="26"/>
      <c r="X486" s="26"/>
      <c r="Y486" s="26"/>
      <c r="Z486" s="27" t="s">
        <v>2656</v>
      </c>
      <c r="AA486" s="27" t="s">
        <v>2656</v>
      </c>
      <c r="AB486" s="27" t="s">
        <v>2656</v>
      </c>
      <c r="AC486" s="27" t="s">
        <v>2656</v>
      </c>
      <c r="AD486" s="27" t="s">
        <v>2656</v>
      </c>
      <c r="AE486" s="27" t="s">
        <v>2656</v>
      </c>
      <c r="AF486" s="27" t="s">
        <v>2656</v>
      </c>
      <c r="AG486" s="27" t="s">
        <v>2656</v>
      </c>
      <c r="AH486" s="27" t="s">
        <v>2663</v>
      </c>
    </row>
    <row r="487" spans="1:34" ht="16" x14ac:dyDescent="0.2">
      <c r="A487" s="9">
        <v>486</v>
      </c>
      <c r="B487" s="24"/>
      <c r="C487" s="24"/>
      <c r="D487" s="9" t="s">
        <v>1500</v>
      </c>
      <c r="E487" s="9">
        <v>16.2928049</v>
      </c>
      <c r="F487" s="9">
        <v>14.764085400000001</v>
      </c>
      <c r="G487" s="9">
        <v>0.68060684204101562</v>
      </c>
      <c r="H487" s="24"/>
      <c r="I487" s="24"/>
      <c r="J487" s="24"/>
      <c r="K487" s="26"/>
      <c r="L487" s="26"/>
      <c r="M487" s="26"/>
      <c r="N487" s="26"/>
      <c r="O487" s="26"/>
      <c r="P487" s="26"/>
      <c r="Q487" s="26"/>
      <c r="R487" s="26"/>
      <c r="S487" s="26"/>
      <c r="T487" s="26"/>
      <c r="U487" s="26"/>
      <c r="V487" s="26"/>
      <c r="W487" s="26"/>
      <c r="X487" s="26"/>
      <c r="Y487" s="26"/>
      <c r="Z487" s="27" t="s">
        <v>2656</v>
      </c>
      <c r="AA487" s="27" t="s">
        <v>2656</v>
      </c>
      <c r="AB487" s="27" t="s">
        <v>2656</v>
      </c>
      <c r="AC487" s="27" t="s">
        <v>2656</v>
      </c>
      <c r="AD487" s="27" t="s">
        <v>2656</v>
      </c>
      <c r="AE487" s="27" t="s">
        <v>2656</v>
      </c>
      <c r="AF487" s="27" t="s">
        <v>2656</v>
      </c>
      <c r="AG487" s="27" t="s">
        <v>2656</v>
      </c>
      <c r="AH487" s="27" t="s">
        <v>4322</v>
      </c>
    </row>
    <row r="488" spans="1:34" ht="16" x14ac:dyDescent="0.2">
      <c r="A488" s="9">
        <v>487</v>
      </c>
      <c r="B488" s="24"/>
      <c r="C488" s="24" t="s">
        <v>6</v>
      </c>
      <c r="D488" s="9" t="s">
        <v>1501</v>
      </c>
      <c r="E488" s="9">
        <v>11.800714299999999</v>
      </c>
      <c r="F488" s="9">
        <v>41.626785699999999</v>
      </c>
      <c r="G488" s="9">
        <v>0.66606825590133667</v>
      </c>
      <c r="H488" s="24">
        <v>0.68461328744888306</v>
      </c>
      <c r="I488" s="24">
        <f t="shared" ref="I488:J488" si="80">AVERAGE(E488:E493)</f>
        <v>12.745732739999999</v>
      </c>
      <c r="J488" s="24">
        <f t="shared" si="80"/>
        <v>31.116117883333335</v>
      </c>
      <c r="K488" s="26">
        <v>0.87570571899414062</v>
      </c>
      <c r="L488" s="26">
        <v>0.85451698303222656</v>
      </c>
      <c r="M488" s="26">
        <v>0.85167253017425537</v>
      </c>
      <c r="N488" s="26">
        <v>0.84842824935913086</v>
      </c>
      <c r="O488" s="26">
        <v>0.86589354276657104</v>
      </c>
      <c r="P488" s="26">
        <v>0.8533095121383667</v>
      </c>
      <c r="Q488" s="26">
        <v>0.86951404809951782</v>
      </c>
      <c r="R488" s="26">
        <v>0.86775106191635132</v>
      </c>
      <c r="S488" s="26">
        <v>0.86060166358947754</v>
      </c>
      <c r="T488" s="26">
        <v>0.8555300235748291</v>
      </c>
      <c r="U488" s="26">
        <v>0.87803846597671509</v>
      </c>
      <c r="V488" s="26">
        <v>0.85215276479721069</v>
      </c>
      <c r="W488" s="26">
        <v>0.87831199169158936</v>
      </c>
      <c r="X488" s="26">
        <v>0.85956668853759766</v>
      </c>
      <c r="Y488" s="26">
        <v>0.86427837610244751</v>
      </c>
      <c r="Z488" s="27" t="s">
        <v>2656</v>
      </c>
      <c r="AA488" s="27" t="s">
        <v>2656</v>
      </c>
      <c r="AB488" s="27" t="s">
        <v>2656</v>
      </c>
      <c r="AC488" s="27" t="s">
        <v>2656</v>
      </c>
      <c r="AD488" s="27" t="s">
        <v>2656</v>
      </c>
      <c r="AE488" s="27" t="s">
        <v>2656</v>
      </c>
      <c r="AF488" s="27" t="s">
        <v>2656</v>
      </c>
      <c r="AG488" s="27" t="s">
        <v>2656</v>
      </c>
      <c r="AH488" s="27" t="s">
        <v>4323</v>
      </c>
    </row>
    <row r="489" spans="1:34" ht="16" x14ac:dyDescent="0.2">
      <c r="A489" s="9">
        <v>488</v>
      </c>
      <c r="B489" s="24"/>
      <c r="C489" s="24"/>
      <c r="D489" s="9" t="s">
        <v>1502</v>
      </c>
      <c r="E489" s="9">
        <v>9.6644444400000005</v>
      </c>
      <c r="F489" s="9">
        <v>52.49</v>
      </c>
      <c r="G489" s="9">
        <v>0.67885184288024902</v>
      </c>
      <c r="H489" s="24"/>
      <c r="I489" s="24"/>
      <c r="J489" s="24"/>
      <c r="K489" s="26"/>
      <c r="L489" s="26"/>
      <c r="M489" s="26"/>
      <c r="N489" s="26"/>
      <c r="O489" s="26"/>
      <c r="P489" s="26"/>
      <c r="Q489" s="26"/>
      <c r="R489" s="26"/>
      <c r="S489" s="26"/>
      <c r="T489" s="26"/>
      <c r="U489" s="26"/>
      <c r="V489" s="26"/>
      <c r="W489" s="26"/>
      <c r="X489" s="26"/>
      <c r="Y489" s="26"/>
      <c r="Z489" s="27" t="s">
        <v>2681</v>
      </c>
      <c r="AA489" s="27" t="s">
        <v>2656</v>
      </c>
      <c r="AB489" s="27" t="s">
        <v>2656</v>
      </c>
      <c r="AC489" s="27" t="s">
        <v>2662</v>
      </c>
      <c r="AD489" s="27" t="s">
        <v>2656</v>
      </c>
      <c r="AE489" s="27" t="s">
        <v>2656</v>
      </c>
      <c r="AF489" s="27" t="s">
        <v>2656</v>
      </c>
      <c r="AG489" s="27" t="s">
        <v>2656</v>
      </c>
      <c r="AH489" s="27" t="s">
        <v>4324</v>
      </c>
    </row>
    <row r="490" spans="1:34" ht="16" x14ac:dyDescent="0.2">
      <c r="A490" s="9">
        <v>489</v>
      </c>
      <c r="B490" s="24"/>
      <c r="C490" s="24"/>
      <c r="D490" s="9" t="s">
        <v>1503</v>
      </c>
      <c r="E490" s="9">
        <v>13.34</v>
      </c>
      <c r="F490" s="9">
        <v>23.763333299999999</v>
      </c>
      <c r="G490" s="9">
        <v>0.69072544574737549</v>
      </c>
      <c r="H490" s="24"/>
      <c r="I490" s="24"/>
      <c r="J490" s="24"/>
      <c r="K490" s="26"/>
      <c r="L490" s="26"/>
      <c r="M490" s="26"/>
      <c r="N490" s="26"/>
      <c r="O490" s="26"/>
      <c r="P490" s="26"/>
      <c r="Q490" s="26"/>
      <c r="R490" s="26"/>
      <c r="S490" s="26"/>
      <c r="T490" s="26"/>
      <c r="U490" s="26"/>
      <c r="V490" s="26"/>
      <c r="W490" s="26"/>
      <c r="X490" s="26"/>
      <c r="Y490" s="26"/>
      <c r="Z490" s="27" t="s">
        <v>2656</v>
      </c>
      <c r="AA490" s="27" t="s">
        <v>2656</v>
      </c>
      <c r="AB490" s="27" t="s">
        <v>2656</v>
      </c>
      <c r="AC490" s="27" t="s">
        <v>2656</v>
      </c>
      <c r="AD490" s="27" t="s">
        <v>2656</v>
      </c>
      <c r="AE490" s="27" t="s">
        <v>2656</v>
      </c>
      <c r="AF490" s="27" t="s">
        <v>2656</v>
      </c>
      <c r="AG490" s="27" t="s">
        <v>2656</v>
      </c>
      <c r="AH490" s="27" t="s">
        <v>4325</v>
      </c>
    </row>
    <row r="491" spans="1:34" ht="16" x14ac:dyDescent="0.2">
      <c r="A491" s="9">
        <v>490</v>
      </c>
      <c r="B491" s="24"/>
      <c r="C491" s="24"/>
      <c r="D491" s="9" t="s">
        <v>1504</v>
      </c>
      <c r="E491" s="9">
        <v>14.3849123</v>
      </c>
      <c r="F491" s="9">
        <v>25.771052600000001</v>
      </c>
      <c r="G491" s="9">
        <v>0.66849923133850098</v>
      </c>
      <c r="H491" s="24"/>
      <c r="I491" s="24"/>
      <c r="J491" s="24"/>
      <c r="K491" s="26"/>
      <c r="L491" s="26"/>
      <c r="M491" s="26"/>
      <c r="N491" s="26"/>
      <c r="O491" s="26"/>
      <c r="P491" s="26"/>
      <c r="Q491" s="26"/>
      <c r="R491" s="26"/>
      <c r="S491" s="26"/>
      <c r="T491" s="26"/>
      <c r="U491" s="26"/>
      <c r="V491" s="26"/>
      <c r="W491" s="26"/>
      <c r="X491" s="26"/>
      <c r="Y491" s="26"/>
      <c r="Z491" s="27" t="s">
        <v>2656</v>
      </c>
      <c r="AA491" s="27" t="s">
        <v>2656</v>
      </c>
      <c r="AB491" s="27" t="s">
        <v>2656</v>
      </c>
      <c r="AC491" s="27" t="s">
        <v>2656</v>
      </c>
      <c r="AD491" s="27" t="s">
        <v>2657</v>
      </c>
      <c r="AE491" s="27" t="s">
        <v>2656</v>
      </c>
      <c r="AF491" s="27" t="s">
        <v>2656</v>
      </c>
      <c r="AG491" s="27" t="s">
        <v>2656</v>
      </c>
      <c r="AH491" s="27" t="s">
        <v>2663</v>
      </c>
    </row>
    <row r="492" spans="1:34" ht="16" x14ac:dyDescent="0.2">
      <c r="A492" s="9">
        <v>491</v>
      </c>
      <c r="B492" s="24"/>
      <c r="C492" s="24"/>
      <c r="D492" s="9" t="s">
        <v>1505</v>
      </c>
      <c r="E492" s="9">
        <v>14.4732143</v>
      </c>
      <c r="F492" s="9">
        <v>13.115535700000001</v>
      </c>
      <c r="G492" s="9">
        <v>0.68768799304962158</v>
      </c>
      <c r="H492" s="24"/>
      <c r="I492" s="24"/>
      <c r="J492" s="24"/>
      <c r="K492" s="26"/>
      <c r="L492" s="26"/>
      <c r="M492" s="26"/>
      <c r="N492" s="26"/>
      <c r="O492" s="26"/>
      <c r="P492" s="26"/>
      <c r="Q492" s="26"/>
      <c r="R492" s="26"/>
      <c r="S492" s="26"/>
      <c r="T492" s="26"/>
      <c r="U492" s="26"/>
      <c r="V492" s="26"/>
      <c r="W492" s="26"/>
      <c r="X492" s="26"/>
      <c r="Y492" s="26"/>
      <c r="Z492" s="27" t="s">
        <v>2681</v>
      </c>
      <c r="AA492" s="27" t="s">
        <v>2656</v>
      </c>
      <c r="AB492" s="27" t="s">
        <v>2656</v>
      </c>
      <c r="AC492" s="27" t="s">
        <v>2656</v>
      </c>
      <c r="AD492" s="27" t="s">
        <v>2656</v>
      </c>
      <c r="AE492" s="27" t="s">
        <v>2656</v>
      </c>
      <c r="AF492" s="27" t="s">
        <v>2656</v>
      </c>
      <c r="AG492" s="27" t="s">
        <v>2656</v>
      </c>
      <c r="AH492" s="27" t="s">
        <v>4326</v>
      </c>
    </row>
    <row r="493" spans="1:34" ht="16" x14ac:dyDescent="0.2">
      <c r="A493" s="9">
        <v>492</v>
      </c>
      <c r="B493" s="24"/>
      <c r="C493" s="24"/>
      <c r="D493" s="9" t="s">
        <v>1506</v>
      </c>
      <c r="E493" s="9">
        <v>12.8111111</v>
      </c>
      <c r="F493" s="9">
        <v>29.93</v>
      </c>
      <c r="G493" s="9">
        <v>0.71584689617156982</v>
      </c>
      <c r="H493" s="24"/>
      <c r="I493" s="24"/>
      <c r="J493" s="24"/>
      <c r="K493" s="26"/>
      <c r="L493" s="26"/>
      <c r="M493" s="26"/>
      <c r="N493" s="26"/>
      <c r="O493" s="26"/>
      <c r="P493" s="26"/>
      <c r="Q493" s="26"/>
      <c r="R493" s="26"/>
      <c r="S493" s="26"/>
      <c r="T493" s="26"/>
      <c r="U493" s="26"/>
      <c r="V493" s="26"/>
      <c r="W493" s="26"/>
      <c r="X493" s="26"/>
      <c r="Y493" s="26"/>
      <c r="Z493" s="27" t="s">
        <v>2656</v>
      </c>
      <c r="AA493" s="27" t="s">
        <v>2656</v>
      </c>
      <c r="AB493" s="27" t="s">
        <v>2656</v>
      </c>
      <c r="AC493" s="27" t="s">
        <v>2656</v>
      </c>
      <c r="AD493" s="27" t="s">
        <v>2656</v>
      </c>
      <c r="AE493" s="27" t="s">
        <v>2656</v>
      </c>
      <c r="AF493" s="27" t="s">
        <v>2656</v>
      </c>
      <c r="AG493" s="27" t="s">
        <v>2656</v>
      </c>
      <c r="AH493" s="27" t="s">
        <v>4327</v>
      </c>
    </row>
    <row r="494" spans="1:34" ht="16" x14ac:dyDescent="0.2">
      <c r="A494" s="9">
        <v>493</v>
      </c>
      <c r="B494" s="24"/>
      <c r="C494" s="24" t="s">
        <v>10</v>
      </c>
      <c r="D494" s="9" t="s">
        <v>1507</v>
      </c>
      <c r="E494" s="9">
        <v>10.098571400000001</v>
      </c>
      <c r="F494" s="9">
        <v>47.596428600000003</v>
      </c>
      <c r="G494" s="9">
        <v>0.63932895660400391</v>
      </c>
      <c r="H494" s="24">
        <v>0.65204924345016479</v>
      </c>
      <c r="I494" s="24">
        <f t="shared" ref="I494:J494" si="81">AVERAGE(E494:E499)</f>
        <v>11.864660033333335</v>
      </c>
      <c r="J494" s="24">
        <f t="shared" si="81"/>
        <v>43.592604583333333</v>
      </c>
      <c r="K494" s="26">
        <v>0.8860771656036377</v>
      </c>
      <c r="L494" s="26">
        <v>0.74984180927276611</v>
      </c>
      <c r="M494" s="26">
        <v>0.72965520620346069</v>
      </c>
      <c r="N494" s="26">
        <v>0.83806192874908447</v>
      </c>
      <c r="O494" s="26">
        <v>0.84238660335540771</v>
      </c>
      <c r="P494" s="26">
        <v>0.76517564058303833</v>
      </c>
      <c r="Q494" s="26">
        <v>0.74992907047271729</v>
      </c>
      <c r="R494" s="26">
        <v>0.85104513168334961</v>
      </c>
      <c r="S494" s="26">
        <v>0.84840601682662964</v>
      </c>
      <c r="T494" s="26">
        <v>0.80455446243286133</v>
      </c>
      <c r="U494" s="26">
        <v>0.77008920907974243</v>
      </c>
      <c r="V494" s="26">
        <v>0.7578691840171814</v>
      </c>
      <c r="W494" s="26">
        <v>0.74801546335220337</v>
      </c>
      <c r="X494" s="26">
        <v>0.7430528998374939</v>
      </c>
      <c r="Y494" s="26">
        <v>0.86269974708557129</v>
      </c>
      <c r="Z494" s="27" t="s">
        <v>2656</v>
      </c>
      <c r="AA494" s="27" t="s">
        <v>2656</v>
      </c>
      <c r="AB494" s="27" t="s">
        <v>2656</v>
      </c>
      <c r="AC494" s="27" t="s">
        <v>2656</v>
      </c>
      <c r="AD494" s="27" t="s">
        <v>2656</v>
      </c>
      <c r="AE494" s="27" t="s">
        <v>2656</v>
      </c>
      <c r="AF494" s="27" t="s">
        <v>2656</v>
      </c>
      <c r="AG494" s="27" t="s">
        <v>2656</v>
      </c>
      <c r="AH494" s="27" t="s">
        <v>4328</v>
      </c>
    </row>
    <row r="495" spans="1:34" ht="16" x14ac:dyDescent="0.2">
      <c r="A495" s="9">
        <v>494</v>
      </c>
      <c r="B495" s="24"/>
      <c r="C495" s="24"/>
      <c r="D495" s="9" t="s">
        <v>1508</v>
      </c>
      <c r="E495" s="9">
        <v>10.356923099999999</v>
      </c>
      <c r="F495" s="9">
        <v>43.963076899999997</v>
      </c>
      <c r="G495" s="9">
        <v>0.66745388507843018</v>
      </c>
      <c r="H495" s="24"/>
      <c r="I495" s="24"/>
      <c r="J495" s="24"/>
      <c r="K495" s="26"/>
      <c r="L495" s="26"/>
      <c r="M495" s="26"/>
      <c r="N495" s="26"/>
      <c r="O495" s="26"/>
      <c r="P495" s="26"/>
      <c r="Q495" s="26"/>
      <c r="R495" s="26"/>
      <c r="S495" s="26"/>
      <c r="T495" s="26"/>
      <c r="U495" s="26"/>
      <c r="V495" s="26"/>
      <c r="W495" s="26"/>
      <c r="X495" s="26"/>
      <c r="Y495" s="26"/>
      <c r="Z495" s="27" t="s">
        <v>2656</v>
      </c>
      <c r="AA495" s="27" t="s">
        <v>2656</v>
      </c>
      <c r="AB495" s="27" t="s">
        <v>2656</v>
      </c>
      <c r="AC495" s="27" t="s">
        <v>2662</v>
      </c>
      <c r="AD495" s="27" t="s">
        <v>4329</v>
      </c>
      <c r="AE495" s="27" t="s">
        <v>2656</v>
      </c>
      <c r="AF495" s="27" t="s">
        <v>2656</v>
      </c>
      <c r="AG495" s="27" t="s">
        <v>2656</v>
      </c>
      <c r="AH495" s="27" t="s">
        <v>4330</v>
      </c>
    </row>
    <row r="496" spans="1:34" ht="16" x14ac:dyDescent="0.2">
      <c r="A496" s="9">
        <v>495</v>
      </c>
      <c r="B496" s="24"/>
      <c r="C496" s="24"/>
      <c r="D496" s="9" t="s">
        <v>2473</v>
      </c>
      <c r="E496" s="9">
        <v>13.6234483</v>
      </c>
      <c r="F496" s="9">
        <v>49.041379300000003</v>
      </c>
      <c r="G496" s="9">
        <v>0.61638897657394409</v>
      </c>
      <c r="H496" s="24"/>
      <c r="I496" s="24"/>
      <c r="J496" s="24"/>
      <c r="K496" s="26"/>
      <c r="L496" s="26"/>
      <c r="M496" s="26"/>
      <c r="N496" s="26"/>
      <c r="O496" s="26"/>
      <c r="P496" s="26"/>
      <c r="Q496" s="26"/>
      <c r="R496" s="26"/>
      <c r="S496" s="26"/>
      <c r="T496" s="26"/>
      <c r="U496" s="26"/>
      <c r="V496" s="26"/>
      <c r="W496" s="26"/>
      <c r="X496" s="26"/>
      <c r="Y496" s="26"/>
      <c r="Z496" s="27" t="s">
        <v>2656</v>
      </c>
      <c r="AA496" s="27" t="s">
        <v>2656</v>
      </c>
      <c r="AB496" s="27" t="s">
        <v>4331</v>
      </c>
      <c r="AC496" s="27" t="s">
        <v>2656</v>
      </c>
      <c r="AD496" s="27" t="s">
        <v>2656</v>
      </c>
      <c r="AE496" s="27" t="s">
        <v>2656</v>
      </c>
      <c r="AF496" s="27" t="s">
        <v>2656</v>
      </c>
      <c r="AG496" s="27" t="s">
        <v>2656</v>
      </c>
      <c r="AH496" s="27" t="s">
        <v>4332</v>
      </c>
    </row>
    <row r="497" spans="1:34" ht="16" x14ac:dyDescent="0.2">
      <c r="A497" s="9">
        <v>496</v>
      </c>
      <c r="B497" s="24"/>
      <c r="C497" s="24"/>
      <c r="D497" s="9" t="s">
        <v>1509</v>
      </c>
      <c r="E497" s="9">
        <v>14.519230800000001</v>
      </c>
      <c r="F497" s="9">
        <v>37.275769199999999</v>
      </c>
      <c r="G497" s="9">
        <v>0.59420275688171387</v>
      </c>
      <c r="H497" s="24"/>
      <c r="I497" s="24"/>
      <c r="J497" s="24"/>
      <c r="K497" s="26"/>
      <c r="L497" s="26"/>
      <c r="M497" s="26"/>
      <c r="N497" s="26"/>
      <c r="O497" s="26"/>
      <c r="P497" s="26"/>
      <c r="Q497" s="26"/>
      <c r="R497" s="26"/>
      <c r="S497" s="26"/>
      <c r="T497" s="26"/>
      <c r="U497" s="26"/>
      <c r="V497" s="26"/>
      <c r="W497" s="26"/>
      <c r="X497" s="26"/>
      <c r="Y497" s="26"/>
      <c r="Z497" s="27" t="s">
        <v>2656</v>
      </c>
      <c r="AA497" s="27" t="s">
        <v>2656</v>
      </c>
      <c r="AB497" s="27" t="s">
        <v>2656</v>
      </c>
      <c r="AC497" s="27" t="s">
        <v>2656</v>
      </c>
      <c r="AD497" s="27" t="s">
        <v>2656</v>
      </c>
      <c r="AE497" s="27" t="s">
        <v>2656</v>
      </c>
      <c r="AF497" s="27" t="s">
        <v>2656</v>
      </c>
      <c r="AG497" s="27" t="s">
        <v>2656</v>
      </c>
      <c r="AH497" s="27" t="s">
        <v>4333</v>
      </c>
    </row>
    <row r="498" spans="1:34" ht="16" x14ac:dyDescent="0.2">
      <c r="A498" s="9">
        <v>497</v>
      </c>
      <c r="B498" s="24"/>
      <c r="C498" s="24"/>
      <c r="D498" s="9" t="s">
        <v>1510</v>
      </c>
      <c r="E498" s="9">
        <v>10.32625</v>
      </c>
      <c r="F498" s="9">
        <v>40.027083300000001</v>
      </c>
      <c r="G498" s="9">
        <v>0.66864418983459473</v>
      </c>
      <c r="H498" s="24"/>
      <c r="I498" s="24"/>
      <c r="J498" s="24"/>
      <c r="K498" s="26"/>
      <c r="L498" s="26"/>
      <c r="M498" s="26"/>
      <c r="N498" s="26"/>
      <c r="O498" s="26"/>
      <c r="P498" s="26"/>
      <c r="Q498" s="26"/>
      <c r="R498" s="26"/>
      <c r="S498" s="26"/>
      <c r="T498" s="26"/>
      <c r="U498" s="26"/>
      <c r="V498" s="26"/>
      <c r="W498" s="26"/>
      <c r="X498" s="26"/>
      <c r="Y498" s="26"/>
      <c r="Z498" s="27" t="s">
        <v>2656</v>
      </c>
      <c r="AA498" s="27" t="s">
        <v>2656</v>
      </c>
      <c r="AB498" s="27" t="s">
        <v>2656</v>
      </c>
      <c r="AC498" s="27" t="s">
        <v>2656</v>
      </c>
      <c r="AD498" s="27" t="s">
        <v>2657</v>
      </c>
      <c r="AE498" s="27" t="s">
        <v>2656</v>
      </c>
      <c r="AF498" s="27" t="s">
        <v>2656</v>
      </c>
      <c r="AG498" s="27" t="s">
        <v>2685</v>
      </c>
      <c r="AH498" s="27" t="s">
        <v>4334</v>
      </c>
    </row>
    <row r="499" spans="1:34" ht="16" x14ac:dyDescent="0.2">
      <c r="A499" s="9">
        <v>498</v>
      </c>
      <c r="B499" s="24"/>
      <c r="C499" s="24"/>
      <c r="D499" s="9" t="s">
        <v>2474</v>
      </c>
      <c r="E499" s="9">
        <v>12.2635366</v>
      </c>
      <c r="F499" s="9">
        <v>43.651890199999997</v>
      </c>
      <c r="G499" s="9">
        <v>0.72627657651901245</v>
      </c>
      <c r="H499" s="24"/>
      <c r="I499" s="24"/>
      <c r="J499" s="24"/>
      <c r="K499" s="26"/>
      <c r="L499" s="26"/>
      <c r="M499" s="26"/>
      <c r="N499" s="26"/>
      <c r="O499" s="26"/>
      <c r="P499" s="26"/>
      <c r="Q499" s="26"/>
      <c r="R499" s="26"/>
      <c r="S499" s="26"/>
      <c r="T499" s="26"/>
      <c r="U499" s="26"/>
      <c r="V499" s="26"/>
      <c r="W499" s="26"/>
      <c r="X499" s="26"/>
      <c r="Y499" s="26"/>
      <c r="Z499" s="27" t="s">
        <v>2656</v>
      </c>
      <c r="AA499" s="27" t="s">
        <v>2656</v>
      </c>
      <c r="AB499" s="27" t="s">
        <v>2656</v>
      </c>
      <c r="AC499" s="27" t="s">
        <v>4335</v>
      </c>
      <c r="AD499" s="27" t="s">
        <v>2656</v>
      </c>
      <c r="AE499" s="27" t="s">
        <v>2656</v>
      </c>
      <c r="AF499" s="27" t="s">
        <v>2656</v>
      </c>
      <c r="AG499" s="27" t="s">
        <v>2656</v>
      </c>
      <c r="AH499" s="27" t="s">
        <v>2663</v>
      </c>
    </row>
    <row r="500" spans="1:34" ht="16" x14ac:dyDescent="0.2">
      <c r="A500" s="9">
        <v>499</v>
      </c>
      <c r="B500" s="24"/>
      <c r="C500" s="24" t="s">
        <v>381</v>
      </c>
      <c r="D500" s="9" t="s">
        <v>1511</v>
      </c>
      <c r="E500" s="9">
        <v>11.863529399999999</v>
      </c>
      <c r="F500" s="9">
        <v>40.285882399999998</v>
      </c>
      <c r="G500" s="9">
        <v>0.64993709325790405</v>
      </c>
      <c r="H500" s="24">
        <v>0.63971847295761108</v>
      </c>
      <c r="I500" s="24">
        <f t="shared" ref="I500:J500" si="82">AVERAGE(E500:E505)</f>
        <v>15.926564283333333</v>
      </c>
      <c r="J500" s="24">
        <f t="shared" si="82"/>
        <v>13.827640799999999</v>
      </c>
      <c r="K500" s="26">
        <v>0.90845727920532227</v>
      </c>
      <c r="L500" s="26">
        <v>0.85780203342437744</v>
      </c>
      <c r="M500" s="26">
        <v>0.86904442310333252</v>
      </c>
      <c r="N500" s="26">
        <v>0.87905794382095337</v>
      </c>
      <c r="O500" s="26">
        <v>0.86331963539123535</v>
      </c>
      <c r="P500" s="26">
        <v>0.85994088649749756</v>
      </c>
      <c r="Q500" s="26">
        <v>0.87934231758117676</v>
      </c>
      <c r="R500" s="26">
        <v>0.88999432325363159</v>
      </c>
      <c r="S500" s="26">
        <v>0.87803751230239868</v>
      </c>
      <c r="T500" s="26">
        <v>0.88587552309036255</v>
      </c>
      <c r="U500" s="26">
        <v>0.8836827278137207</v>
      </c>
      <c r="V500" s="26">
        <v>0.86508917808532715</v>
      </c>
      <c r="W500" s="26">
        <v>0.91454815864562988</v>
      </c>
      <c r="X500" s="26">
        <v>0.89192873239517212</v>
      </c>
      <c r="Y500" s="26">
        <v>0.88508343696594238</v>
      </c>
      <c r="Z500" s="27" t="s">
        <v>2656</v>
      </c>
      <c r="AA500" s="27" t="s">
        <v>2656</v>
      </c>
      <c r="AB500" s="27" t="s">
        <v>2656</v>
      </c>
      <c r="AC500" s="27" t="s">
        <v>2656</v>
      </c>
      <c r="AD500" s="27" t="s">
        <v>2656</v>
      </c>
      <c r="AE500" s="27" t="s">
        <v>2656</v>
      </c>
      <c r="AF500" s="27" t="s">
        <v>2656</v>
      </c>
      <c r="AG500" s="27" t="s">
        <v>2656</v>
      </c>
      <c r="AH500" s="27" t="s">
        <v>4336</v>
      </c>
    </row>
    <row r="501" spans="1:34" ht="16" x14ac:dyDescent="0.2">
      <c r="A501" s="9">
        <v>500</v>
      </c>
      <c r="B501" s="24"/>
      <c r="C501" s="24"/>
      <c r="D501" s="9" t="s">
        <v>1512</v>
      </c>
      <c r="E501" s="9">
        <v>17.2</v>
      </c>
      <c r="F501" s="9">
        <v>0.245</v>
      </c>
      <c r="G501" s="9">
        <v>0.60786938667297363</v>
      </c>
      <c r="H501" s="24"/>
      <c r="I501" s="24"/>
      <c r="J501" s="24"/>
      <c r="K501" s="26"/>
      <c r="L501" s="26"/>
      <c r="M501" s="26"/>
      <c r="N501" s="26"/>
      <c r="O501" s="26"/>
      <c r="P501" s="26"/>
      <c r="Q501" s="26"/>
      <c r="R501" s="26"/>
      <c r="S501" s="26"/>
      <c r="T501" s="26"/>
      <c r="U501" s="26"/>
      <c r="V501" s="26"/>
      <c r="W501" s="26"/>
      <c r="X501" s="26"/>
      <c r="Y501" s="26"/>
      <c r="Z501" s="27" t="s">
        <v>2656</v>
      </c>
      <c r="AA501" s="27" t="s">
        <v>2656</v>
      </c>
      <c r="AB501" s="27" t="s">
        <v>2656</v>
      </c>
      <c r="AC501" s="27" t="s">
        <v>2656</v>
      </c>
      <c r="AD501" s="27" t="s">
        <v>2656</v>
      </c>
      <c r="AE501" s="27" t="s">
        <v>2656</v>
      </c>
      <c r="AF501" s="27" t="s">
        <v>2656</v>
      </c>
      <c r="AG501" s="27" t="s">
        <v>2656</v>
      </c>
      <c r="AH501" s="27" t="s">
        <v>4337</v>
      </c>
    </row>
    <row r="502" spans="1:34" ht="16" x14ac:dyDescent="0.2">
      <c r="A502" s="9">
        <v>501</v>
      </c>
      <c r="B502" s="24"/>
      <c r="C502" s="24"/>
      <c r="D502" s="9" t="s">
        <v>2475</v>
      </c>
      <c r="E502" s="9">
        <v>13.7188889</v>
      </c>
      <c r="F502" s="9">
        <v>28.765000000000001</v>
      </c>
      <c r="G502" s="9">
        <v>0.62942957878112793</v>
      </c>
      <c r="H502" s="24"/>
      <c r="I502" s="24"/>
      <c r="J502" s="24"/>
      <c r="K502" s="26"/>
      <c r="L502" s="26"/>
      <c r="M502" s="26"/>
      <c r="N502" s="26"/>
      <c r="O502" s="26"/>
      <c r="P502" s="26"/>
      <c r="Q502" s="26"/>
      <c r="R502" s="26"/>
      <c r="S502" s="26"/>
      <c r="T502" s="26"/>
      <c r="U502" s="26"/>
      <c r="V502" s="26"/>
      <c r="W502" s="26"/>
      <c r="X502" s="26"/>
      <c r="Y502" s="26"/>
      <c r="Z502" s="27" t="s">
        <v>2656</v>
      </c>
      <c r="AA502" s="27" t="s">
        <v>2656</v>
      </c>
      <c r="AB502" s="27" t="s">
        <v>2656</v>
      </c>
      <c r="AC502" s="27" t="s">
        <v>2656</v>
      </c>
      <c r="AD502" s="27" t="s">
        <v>2656</v>
      </c>
      <c r="AE502" s="27" t="s">
        <v>2656</v>
      </c>
      <c r="AF502" s="27" t="s">
        <v>2656</v>
      </c>
      <c r="AG502" s="27" t="s">
        <v>2656</v>
      </c>
      <c r="AH502" s="27" t="s">
        <v>2663</v>
      </c>
    </row>
    <row r="503" spans="1:34" ht="16" x14ac:dyDescent="0.2">
      <c r="A503" s="9">
        <v>502</v>
      </c>
      <c r="B503" s="24"/>
      <c r="C503" s="24"/>
      <c r="D503" s="9" t="s">
        <v>1513</v>
      </c>
      <c r="E503" s="9">
        <v>17.283157899999999</v>
      </c>
      <c r="F503" s="9">
        <v>4.9921052599999998</v>
      </c>
      <c r="G503" s="9">
        <v>0.64293801784515381</v>
      </c>
      <c r="H503" s="24"/>
      <c r="I503" s="24"/>
      <c r="J503" s="24"/>
      <c r="K503" s="26"/>
      <c r="L503" s="26"/>
      <c r="M503" s="26"/>
      <c r="N503" s="26"/>
      <c r="O503" s="26"/>
      <c r="P503" s="26"/>
      <c r="Q503" s="26"/>
      <c r="R503" s="26"/>
      <c r="S503" s="26"/>
      <c r="T503" s="26"/>
      <c r="U503" s="26"/>
      <c r="V503" s="26"/>
      <c r="W503" s="26"/>
      <c r="X503" s="26"/>
      <c r="Y503" s="26"/>
      <c r="Z503" s="27" t="s">
        <v>2656</v>
      </c>
      <c r="AA503" s="27" t="s">
        <v>2656</v>
      </c>
      <c r="AB503" s="27" t="s">
        <v>2656</v>
      </c>
      <c r="AC503" s="27" t="s">
        <v>2656</v>
      </c>
      <c r="AD503" s="27" t="s">
        <v>2656</v>
      </c>
      <c r="AE503" s="27" t="s">
        <v>2656</v>
      </c>
      <c r="AF503" s="27" t="s">
        <v>2656</v>
      </c>
      <c r="AG503" s="27" t="s">
        <v>2656</v>
      </c>
      <c r="AH503" s="27" t="s">
        <v>2660</v>
      </c>
    </row>
    <row r="504" spans="1:34" ht="16" x14ac:dyDescent="0.2">
      <c r="A504" s="9">
        <v>503</v>
      </c>
      <c r="B504" s="24"/>
      <c r="C504" s="24"/>
      <c r="D504" s="9" t="s">
        <v>1514</v>
      </c>
      <c r="E504" s="9">
        <v>18.170000000000002</v>
      </c>
      <c r="F504" s="9">
        <v>0.41499999999999998</v>
      </c>
      <c r="G504" s="9">
        <v>0.67811816930770874</v>
      </c>
      <c r="H504" s="24"/>
      <c r="I504" s="24"/>
      <c r="J504" s="24"/>
      <c r="K504" s="26"/>
      <c r="L504" s="26"/>
      <c r="M504" s="26"/>
      <c r="N504" s="26"/>
      <c r="O504" s="26"/>
      <c r="P504" s="26"/>
      <c r="Q504" s="26"/>
      <c r="R504" s="26"/>
      <c r="S504" s="26"/>
      <c r="T504" s="26"/>
      <c r="U504" s="26"/>
      <c r="V504" s="26"/>
      <c r="W504" s="26"/>
      <c r="X504" s="26"/>
      <c r="Y504" s="26"/>
      <c r="Z504" s="27" t="s">
        <v>2656</v>
      </c>
      <c r="AA504" s="27" t="s">
        <v>2656</v>
      </c>
      <c r="AB504" s="27" t="s">
        <v>2656</v>
      </c>
      <c r="AC504" s="27" t="s">
        <v>2656</v>
      </c>
      <c r="AD504" s="27" t="s">
        <v>2656</v>
      </c>
      <c r="AE504" s="27" t="s">
        <v>2656</v>
      </c>
      <c r="AF504" s="27" t="s">
        <v>2656</v>
      </c>
      <c r="AG504" s="27" t="s">
        <v>2656</v>
      </c>
      <c r="AH504" s="27" t="s">
        <v>2661</v>
      </c>
    </row>
    <row r="505" spans="1:34" ht="16" x14ac:dyDescent="0.2">
      <c r="A505" s="9">
        <v>504</v>
      </c>
      <c r="B505" s="24"/>
      <c r="C505" s="24"/>
      <c r="D505" s="9" t="s">
        <v>1515</v>
      </c>
      <c r="E505" s="9">
        <v>17.323809499999999</v>
      </c>
      <c r="F505" s="9">
        <v>8.2628571399999995</v>
      </c>
      <c r="G505" s="9">
        <v>0.63001877069473267</v>
      </c>
      <c r="H505" s="24"/>
      <c r="I505" s="24"/>
      <c r="J505" s="24"/>
      <c r="K505" s="26"/>
      <c r="L505" s="26"/>
      <c r="M505" s="26"/>
      <c r="N505" s="26"/>
      <c r="O505" s="26"/>
      <c r="P505" s="26"/>
      <c r="Q505" s="26"/>
      <c r="R505" s="26"/>
      <c r="S505" s="26"/>
      <c r="T505" s="26"/>
      <c r="U505" s="26"/>
      <c r="V505" s="26"/>
      <c r="W505" s="26"/>
      <c r="X505" s="26"/>
      <c r="Y505" s="26"/>
      <c r="Z505" s="27" t="s">
        <v>2656</v>
      </c>
      <c r="AA505" s="27" t="s">
        <v>2656</v>
      </c>
      <c r="AB505" s="27" t="s">
        <v>2656</v>
      </c>
      <c r="AC505" s="27" t="s">
        <v>2656</v>
      </c>
      <c r="AD505" s="27" t="s">
        <v>2656</v>
      </c>
      <c r="AE505" s="27" t="s">
        <v>2656</v>
      </c>
      <c r="AF505" s="27" t="s">
        <v>2656</v>
      </c>
      <c r="AG505" s="27" t="s">
        <v>2656</v>
      </c>
      <c r="AH505" s="27" t="s">
        <v>2661</v>
      </c>
    </row>
    <row r="506" spans="1:34" ht="16" x14ac:dyDescent="0.2">
      <c r="A506" s="9">
        <v>505</v>
      </c>
      <c r="B506" s="24"/>
      <c r="C506" s="24" t="s">
        <v>387</v>
      </c>
      <c r="D506" s="9" t="s">
        <v>1516</v>
      </c>
      <c r="E506" s="9">
        <v>11.704761899999999</v>
      </c>
      <c r="F506" s="9">
        <v>48.5485714</v>
      </c>
      <c r="G506" s="9">
        <v>0.69725251197814941</v>
      </c>
      <c r="H506" s="24">
        <v>0.66615647077560425</v>
      </c>
      <c r="I506" s="24">
        <f t="shared" ref="I506:J506" si="83">AVERAGE(E506:E511)</f>
        <v>12.945895066666667</v>
      </c>
      <c r="J506" s="24">
        <f t="shared" si="83"/>
        <v>43.657756516666666</v>
      </c>
      <c r="K506" s="26">
        <v>0.84265720844268799</v>
      </c>
      <c r="L506" s="26">
        <v>0.83853954076766968</v>
      </c>
      <c r="M506" s="26">
        <v>0.85989701747894287</v>
      </c>
      <c r="N506" s="26">
        <v>0.86083775758743286</v>
      </c>
      <c r="O506" s="26">
        <v>0.87503218650817871</v>
      </c>
      <c r="P506" s="26">
        <v>0.84993690252304077</v>
      </c>
      <c r="Q506" s="26">
        <v>0.85592567920684814</v>
      </c>
      <c r="R506" s="26">
        <v>0.85405218601226807</v>
      </c>
      <c r="S506" s="26">
        <v>0.85695058107376099</v>
      </c>
      <c r="T506" s="26">
        <v>0.84598612785339355</v>
      </c>
      <c r="U506" s="26">
        <v>0.83118647336959839</v>
      </c>
      <c r="V506" s="26">
        <v>0.84083074331283569</v>
      </c>
      <c r="W506" s="26">
        <v>0.86389076709747314</v>
      </c>
      <c r="X506" s="26">
        <v>0.87524527311325073</v>
      </c>
      <c r="Y506" s="26">
        <v>0.88359653949737549</v>
      </c>
      <c r="Z506" s="27" t="s">
        <v>2656</v>
      </c>
      <c r="AA506" s="27" t="s">
        <v>2656</v>
      </c>
      <c r="AB506" s="27" t="s">
        <v>2656</v>
      </c>
      <c r="AC506" s="27" t="s">
        <v>2656</v>
      </c>
      <c r="AD506" s="27" t="s">
        <v>2656</v>
      </c>
      <c r="AE506" s="27" t="s">
        <v>2656</v>
      </c>
      <c r="AF506" s="27" t="s">
        <v>2656</v>
      </c>
      <c r="AG506" s="27" t="s">
        <v>2656</v>
      </c>
      <c r="AH506" s="27" t="s">
        <v>4338</v>
      </c>
    </row>
    <row r="507" spans="1:34" ht="16" x14ac:dyDescent="0.2">
      <c r="A507" s="9">
        <v>506</v>
      </c>
      <c r="B507" s="24"/>
      <c r="C507" s="24"/>
      <c r="D507" s="9" t="s">
        <v>2476</v>
      </c>
      <c r="E507" s="9">
        <v>11.6879268</v>
      </c>
      <c r="F507" s="9">
        <v>47.778719500000001</v>
      </c>
      <c r="G507" s="9">
        <v>0.66485100984573364</v>
      </c>
      <c r="H507" s="24"/>
      <c r="I507" s="24"/>
      <c r="J507" s="24"/>
      <c r="K507" s="26"/>
      <c r="L507" s="26"/>
      <c r="M507" s="26"/>
      <c r="N507" s="26"/>
      <c r="O507" s="26"/>
      <c r="P507" s="26"/>
      <c r="Q507" s="26"/>
      <c r="R507" s="26"/>
      <c r="S507" s="26"/>
      <c r="T507" s="26"/>
      <c r="U507" s="26"/>
      <c r="V507" s="26"/>
      <c r="W507" s="26"/>
      <c r="X507" s="26"/>
      <c r="Y507" s="26"/>
      <c r="Z507" s="27" t="s">
        <v>2656</v>
      </c>
      <c r="AA507" s="27" t="s">
        <v>2656</v>
      </c>
      <c r="AB507" s="27" t="s">
        <v>2656</v>
      </c>
      <c r="AC507" s="27" t="s">
        <v>2656</v>
      </c>
      <c r="AD507" s="27" t="s">
        <v>2656</v>
      </c>
      <c r="AE507" s="27" t="s">
        <v>2656</v>
      </c>
      <c r="AF507" s="27" t="s">
        <v>2656</v>
      </c>
      <c r="AG507" s="27" t="s">
        <v>2656</v>
      </c>
      <c r="AH507" s="27" t="s">
        <v>2663</v>
      </c>
    </row>
    <row r="508" spans="1:34" ht="16" x14ac:dyDescent="0.2">
      <c r="A508" s="9">
        <v>507</v>
      </c>
      <c r="B508" s="24"/>
      <c r="C508" s="24"/>
      <c r="D508" s="9" t="s">
        <v>2477</v>
      </c>
      <c r="E508" s="9">
        <v>15.9984211</v>
      </c>
      <c r="F508" s="9">
        <v>48.0439474</v>
      </c>
      <c r="G508" s="9">
        <v>0.67657917737960815</v>
      </c>
      <c r="H508" s="24"/>
      <c r="I508" s="24"/>
      <c r="J508" s="24"/>
      <c r="K508" s="26"/>
      <c r="L508" s="26"/>
      <c r="M508" s="26"/>
      <c r="N508" s="26"/>
      <c r="O508" s="26"/>
      <c r="P508" s="26"/>
      <c r="Q508" s="26"/>
      <c r="R508" s="26"/>
      <c r="S508" s="26"/>
      <c r="T508" s="26"/>
      <c r="U508" s="26"/>
      <c r="V508" s="26"/>
      <c r="W508" s="26"/>
      <c r="X508" s="26"/>
      <c r="Y508" s="26"/>
      <c r="Z508" s="27" t="s">
        <v>2656</v>
      </c>
      <c r="AA508" s="27" t="s">
        <v>2656</v>
      </c>
      <c r="AB508" s="27" t="s">
        <v>2656</v>
      </c>
      <c r="AC508" s="27" t="s">
        <v>2656</v>
      </c>
      <c r="AD508" s="27" t="s">
        <v>2656</v>
      </c>
      <c r="AE508" s="27" t="s">
        <v>2656</v>
      </c>
      <c r="AF508" s="27" t="s">
        <v>2656</v>
      </c>
      <c r="AG508" s="27" t="s">
        <v>2656</v>
      </c>
      <c r="AH508" s="27" t="s">
        <v>4339</v>
      </c>
    </row>
    <row r="509" spans="1:34" ht="16" x14ac:dyDescent="0.2">
      <c r="A509" s="9">
        <v>508</v>
      </c>
      <c r="B509" s="24"/>
      <c r="C509" s="24"/>
      <c r="D509" s="9" t="s">
        <v>2478</v>
      </c>
      <c r="E509" s="9">
        <v>12.3147368</v>
      </c>
      <c r="F509" s="9">
        <v>40.613157899999997</v>
      </c>
      <c r="G509" s="9">
        <v>0.61772716045379639</v>
      </c>
      <c r="H509" s="24"/>
      <c r="I509" s="24"/>
      <c r="J509" s="24"/>
      <c r="K509" s="26"/>
      <c r="L509" s="26"/>
      <c r="M509" s="26"/>
      <c r="N509" s="26"/>
      <c r="O509" s="26"/>
      <c r="P509" s="26"/>
      <c r="Q509" s="26"/>
      <c r="R509" s="26"/>
      <c r="S509" s="26"/>
      <c r="T509" s="26"/>
      <c r="U509" s="26"/>
      <c r="V509" s="26"/>
      <c r="W509" s="26"/>
      <c r="X509" s="26"/>
      <c r="Y509" s="26"/>
      <c r="Z509" s="27" t="s">
        <v>2656</v>
      </c>
      <c r="AA509" s="27" t="s">
        <v>2656</v>
      </c>
      <c r="AB509" s="27" t="s">
        <v>2656</v>
      </c>
      <c r="AC509" s="27" t="s">
        <v>4340</v>
      </c>
      <c r="AD509" s="27" t="s">
        <v>2656</v>
      </c>
      <c r="AE509" s="27" t="s">
        <v>2656</v>
      </c>
      <c r="AF509" s="27" t="s">
        <v>2656</v>
      </c>
      <c r="AG509" s="27" t="s">
        <v>2656</v>
      </c>
      <c r="AH509" s="27" t="s">
        <v>4341</v>
      </c>
    </row>
    <row r="510" spans="1:34" ht="16" x14ac:dyDescent="0.2">
      <c r="A510" s="9">
        <v>509</v>
      </c>
      <c r="B510" s="24"/>
      <c r="C510" s="24"/>
      <c r="D510" s="9" t="s">
        <v>1517</v>
      </c>
      <c r="E510" s="9">
        <v>12.86</v>
      </c>
      <c r="F510" s="9">
        <v>38.484999999999999</v>
      </c>
      <c r="G510" s="9">
        <v>0.6627088189125061</v>
      </c>
      <c r="H510" s="24"/>
      <c r="I510" s="24"/>
      <c r="J510" s="24"/>
      <c r="K510" s="26"/>
      <c r="L510" s="26"/>
      <c r="M510" s="26"/>
      <c r="N510" s="26"/>
      <c r="O510" s="26"/>
      <c r="P510" s="26"/>
      <c r="Q510" s="26"/>
      <c r="R510" s="26"/>
      <c r="S510" s="26"/>
      <c r="T510" s="26"/>
      <c r="U510" s="26"/>
      <c r="V510" s="26"/>
      <c r="W510" s="26"/>
      <c r="X510" s="26"/>
      <c r="Y510" s="26"/>
      <c r="Z510" s="27" t="s">
        <v>2656</v>
      </c>
      <c r="AA510" s="27" t="s">
        <v>2656</v>
      </c>
      <c r="AB510" s="27" t="s">
        <v>2656</v>
      </c>
      <c r="AC510" s="27" t="s">
        <v>2656</v>
      </c>
      <c r="AD510" s="27" t="s">
        <v>2656</v>
      </c>
      <c r="AE510" s="27" t="s">
        <v>2656</v>
      </c>
      <c r="AF510" s="27" t="s">
        <v>2656</v>
      </c>
      <c r="AG510" s="27" t="s">
        <v>2656</v>
      </c>
      <c r="AH510" s="27" t="s">
        <v>2663</v>
      </c>
    </row>
    <row r="511" spans="1:34" ht="16" x14ac:dyDescent="0.2">
      <c r="A511" s="9">
        <v>510</v>
      </c>
      <c r="B511" s="24"/>
      <c r="C511" s="24"/>
      <c r="D511" s="9" t="s">
        <v>1518</v>
      </c>
      <c r="E511" s="9">
        <v>13.1095238</v>
      </c>
      <c r="F511" s="9">
        <v>38.477142899999997</v>
      </c>
      <c r="G511" s="9">
        <v>0.67782020568847656</v>
      </c>
      <c r="H511" s="24"/>
      <c r="I511" s="24"/>
      <c r="J511" s="24"/>
      <c r="K511" s="26"/>
      <c r="L511" s="26"/>
      <c r="M511" s="26"/>
      <c r="N511" s="26"/>
      <c r="O511" s="26"/>
      <c r="P511" s="26"/>
      <c r="Q511" s="26"/>
      <c r="R511" s="26"/>
      <c r="S511" s="26"/>
      <c r="T511" s="26"/>
      <c r="U511" s="26"/>
      <c r="V511" s="26"/>
      <c r="W511" s="26"/>
      <c r="X511" s="26"/>
      <c r="Y511" s="26"/>
      <c r="Z511" s="27" t="s">
        <v>2656</v>
      </c>
      <c r="AA511" s="27" t="s">
        <v>2656</v>
      </c>
      <c r="AB511" s="27" t="s">
        <v>2656</v>
      </c>
      <c r="AC511" s="27" t="s">
        <v>2656</v>
      </c>
      <c r="AD511" s="27" t="s">
        <v>2656</v>
      </c>
      <c r="AE511" s="27" t="s">
        <v>2656</v>
      </c>
      <c r="AF511" s="27" t="s">
        <v>2656</v>
      </c>
      <c r="AG511" s="27" t="s">
        <v>2656</v>
      </c>
      <c r="AH511" s="27" t="s">
        <v>2661</v>
      </c>
    </row>
  </sheetData>
  <mergeCells count="1632">
    <mergeCell ref="T506:T511"/>
    <mergeCell ref="U506:U511"/>
    <mergeCell ref="V506:V511"/>
    <mergeCell ref="W506:W511"/>
    <mergeCell ref="X506:X511"/>
    <mergeCell ref="Y506:Y511"/>
    <mergeCell ref="K506:K511"/>
    <mergeCell ref="L506:L511"/>
    <mergeCell ref="M506:M511"/>
    <mergeCell ref="N506:N511"/>
    <mergeCell ref="O506:O511"/>
    <mergeCell ref="P506:P511"/>
    <mergeCell ref="Q506:Q511"/>
    <mergeCell ref="R506:R511"/>
    <mergeCell ref="S506:S511"/>
    <mergeCell ref="T494:T499"/>
    <mergeCell ref="U494:U499"/>
    <mergeCell ref="V494:V499"/>
    <mergeCell ref="W494:W499"/>
    <mergeCell ref="X494:X499"/>
    <mergeCell ref="Y494:Y499"/>
    <mergeCell ref="K500:K505"/>
    <mergeCell ref="L500:L505"/>
    <mergeCell ref="M500:M505"/>
    <mergeCell ref="N500:N505"/>
    <mergeCell ref="O500:O505"/>
    <mergeCell ref="P500:P505"/>
    <mergeCell ref="Q500:Q505"/>
    <mergeCell ref="R500:R505"/>
    <mergeCell ref="S500:S505"/>
    <mergeCell ref="T500:T505"/>
    <mergeCell ref="U500:U505"/>
    <mergeCell ref="V500:V505"/>
    <mergeCell ref="W500:W505"/>
    <mergeCell ref="X500:X505"/>
    <mergeCell ref="Y500:Y505"/>
    <mergeCell ref="K494:K499"/>
    <mergeCell ref="L494:L499"/>
    <mergeCell ref="M494:M499"/>
    <mergeCell ref="N494:N499"/>
    <mergeCell ref="O494:O499"/>
    <mergeCell ref="P494:P499"/>
    <mergeCell ref="Q494:Q499"/>
    <mergeCell ref="R494:R499"/>
    <mergeCell ref="S494:S499"/>
    <mergeCell ref="T482:T487"/>
    <mergeCell ref="U482:U487"/>
    <mergeCell ref="V482:V487"/>
    <mergeCell ref="W482:W487"/>
    <mergeCell ref="X482:X487"/>
    <mergeCell ref="Y482:Y487"/>
    <mergeCell ref="K488:K493"/>
    <mergeCell ref="L488:L493"/>
    <mergeCell ref="M488:M493"/>
    <mergeCell ref="N488:N493"/>
    <mergeCell ref="O488:O493"/>
    <mergeCell ref="P488:P493"/>
    <mergeCell ref="Q488:Q493"/>
    <mergeCell ref="R488:R493"/>
    <mergeCell ref="S488:S493"/>
    <mergeCell ref="T488:T493"/>
    <mergeCell ref="U488:U493"/>
    <mergeCell ref="V488:V493"/>
    <mergeCell ref="W488:W493"/>
    <mergeCell ref="X488:X493"/>
    <mergeCell ref="Y488:Y493"/>
    <mergeCell ref="K482:K487"/>
    <mergeCell ref="L482:L487"/>
    <mergeCell ref="M482:M487"/>
    <mergeCell ref="N482:N487"/>
    <mergeCell ref="O482:O487"/>
    <mergeCell ref="P482:P487"/>
    <mergeCell ref="Q482:Q487"/>
    <mergeCell ref="R482:R487"/>
    <mergeCell ref="S482:S487"/>
    <mergeCell ref="T470:T475"/>
    <mergeCell ref="U470:U475"/>
    <mergeCell ref="V470:V475"/>
    <mergeCell ref="W470:W475"/>
    <mergeCell ref="X470:X475"/>
    <mergeCell ref="Y470:Y475"/>
    <mergeCell ref="K476:K481"/>
    <mergeCell ref="L476:L481"/>
    <mergeCell ref="M476:M481"/>
    <mergeCell ref="N476:N481"/>
    <mergeCell ref="O476:O481"/>
    <mergeCell ref="P476:P481"/>
    <mergeCell ref="Q476:Q481"/>
    <mergeCell ref="R476:R481"/>
    <mergeCell ref="S476:S481"/>
    <mergeCell ref="T476:T481"/>
    <mergeCell ref="U476:U481"/>
    <mergeCell ref="V476:V481"/>
    <mergeCell ref="W476:W481"/>
    <mergeCell ref="X476:X481"/>
    <mergeCell ref="Y476:Y481"/>
    <mergeCell ref="K470:K475"/>
    <mergeCell ref="L470:L475"/>
    <mergeCell ref="M470:M475"/>
    <mergeCell ref="N470:N475"/>
    <mergeCell ref="O470:O475"/>
    <mergeCell ref="P470:P475"/>
    <mergeCell ref="Q470:Q475"/>
    <mergeCell ref="R470:R475"/>
    <mergeCell ref="S470:S475"/>
    <mergeCell ref="T458:T463"/>
    <mergeCell ref="U458:U463"/>
    <mergeCell ref="V458:V463"/>
    <mergeCell ref="W458:W463"/>
    <mergeCell ref="X458:X463"/>
    <mergeCell ref="Y458:Y463"/>
    <mergeCell ref="K464:K469"/>
    <mergeCell ref="L464:L469"/>
    <mergeCell ref="M464:M469"/>
    <mergeCell ref="N464:N469"/>
    <mergeCell ref="O464:O469"/>
    <mergeCell ref="P464:P469"/>
    <mergeCell ref="Q464:Q469"/>
    <mergeCell ref="R464:R469"/>
    <mergeCell ref="S464:S469"/>
    <mergeCell ref="T464:T469"/>
    <mergeCell ref="U464:U469"/>
    <mergeCell ref="V464:V469"/>
    <mergeCell ref="W464:W469"/>
    <mergeCell ref="X464:X469"/>
    <mergeCell ref="Y464:Y469"/>
    <mergeCell ref="K458:K463"/>
    <mergeCell ref="L458:L463"/>
    <mergeCell ref="M458:M463"/>
    <mergeCell ref="N458:N463"/>
    <mergeCell ref="O458:O463"/>
    <mergeCell ref="P458:P463"/>
    <mergeCell ref="Q458:Q463"/>
    <mergeCell ref="R458:R463"/>
    <mergeCell ref="S458:S463"/>
    <mergeCell ref="T446:T451"/>
    <mergeCell ref="U446:U451"/>
    <mergeCell ref="V446:V451"/>
    <mergeCell ref="W446:W451"/>
    <mergeCell ref="X446:X451"/>
    <mergeCell ref="Y446:Y451"/>
    <mergeCell ref="K452:K457"/>
    <mergeCell ref="L452:L457"/>
    <mergeCell ref="M452:M457"/>
    <mergeCell ref="N452:N457"/>
    <mergeCell ref="O452:O457"/>
    <mergeCell ref="P452:P457"/>
    <mergeCell ref="Q452:Q457"/>
    <mergeCell ref="R452:R457"/>
    <mergeCell ref="S452:S457"/>
    <mergeCell ref="T452:T457"/>
    <mergeCell ref="U452:U457"/>
    <mergeCell ref="V452:V457"/>
    <mergeCell ref="W452:W457"/>
    <mergeCell ref="X452:X457"/>
    <mergeCell ref="Y452:Y457"/>
    <mergeCell ref="K446:K451"/>
    <mergeCell ref="L446:L451"/>
    <mergeCell ref="M446:M451"/>
    <mergeCell ref="N446:N451"/>
    <mergeCell ref="O446:O451"/>
    <mergeCell ref="P446:P451"/>
    <mergeCell ref="Q446:Q451"/>
    <mergeCell ref="R446:R451"/>
    <mergeCell ref="S446:S451"/>
    <mergeCell ref="T434:T439"/>
    <mergeCell ref="U434:U439"/>
    <mergeCell ref="V434:V439"/>
    <mergeCell ref="W434:W439"/>
    <mergeCell ref="X434:X439"/>
    <mergeCell ref="Y434:Y439"/>
    <mergeCell ref="K440:K445"/>
    <mergeCell ref="L440:L445"/>
    <mergeCell ref="M440:M445"/>
    <mergeCell ref="N440:N445"/>
    <mergeCell ref="O440:O445"/>
    <mergeCell ref="P440:P445"/>
    <mergeCell ref="Q440:Q445"/>
    <mergeCell ref="R440:R445"/>
    <mergeCell ref="S440:S445"/>
    <mergeCell ref="T440:T445"/>
    <mergeCell ref="U440:U445"/>
    <mergeCell ref="V440:V445"/>
    <mergeCell ref="W440:W445"/>
    <mergeCell ref="X440:X445"/>
    <mergeCell ref="Y440:Y445"/>
    <mergeCell ref="K434:K439"/>
    <mergeCell ref="L434:L439"/>
    <mergeCell ref="M434:M439"/>
    <mergeCell ref="N434:N439"/>
    <mergeCell ref="O434:O439"/>
    <mergeCell ref="P434:P439"/>
    <mergeCell ref="Q434:Q439"/>
    <mergeCell ref="R434:R439"/>
    <mergeCell ref="S434:S439"/>
    <mergeCell ref="T422:T427"/>
    <mergeCell ref="U422:U427"/>
    <mergeCell ref="V422:V427"/>
    <mergeCell ref="W422:W427"/>
    <mergeCell ref="X422:X427"/>
    <mergeCell ref="Y422:Y427"/>
    <mergeCell ref="K428:K433"/>
    <mergeCell ref="L428:L433"/>
    <mergeCell ref="M428:M433"/>
    <mergeCell ref="N428:N433"/>
    <mergeCell ref="O428:O433"/>
    <mergeCell ref="P428:P433"/>
    <mergeCell ref="Q428:Q433"/>
    <mergeCell ref="R428:R433"/>
    <mergeCell ref="S428:S433"/>
    <mergeCell ref="T428:T433"/>
    <mergeCell ref="U428:U433"/>
    <mergeCell ref="V428:V433"/>
    <mergeCell ref="W428:W433"/>
    <mergeCell ref="X428:X433"/>
    <mergeCell ref="Y428:Y433"/>
    <mergeCell ref="K422:K427"/>
    <mergeCell ref="L422:L427"/>
    <mergeCell ref="M422:M427"/>
    <mergeCell ref="N422:N427"/>
    <mergeCell ref="O422:O427"/>
    <mergeCell ref="P422:P427"/>
    <mergeCell ref="Q422:Q427"/>
    <mergeCell ref="R422:R427"/>
    <mergeCell ref="S422:S427"/>
    <mergeCell ref="T410:T415"/>
    <mergeCell ref="U410:U415"/>
    <mergeCell ref="V410:V415"/>
    <mergeCell ref="W410:W415"/>
    <mergeCell ref="X410:X415"/>
    <mergeCell ref="Y410:Y415"/>
    <mergeCell ref="K416:K421"/>
    <mergeCell ref="L416:L421"/>
    <mergeCell ref="M416:M421"/>
    <mergeCell ref="N416:N421"/>
    <mergeCell ref="O416:O421"/>
    <mergeCell ref="P416:P421"/>
    <mergeCell ref="Q416:Q421"/>
    <mergeCell ref="R416:R421"/>
    <mergeCell ref="S416:S421"/>
    <mergeCell ref="T416:T421"/>
    <mergeCell ref="U416:U421"/>
    <mergeCell ref="V416:V421"/>
    <mergeCell ref="W416:W421"/>
    <mergeCell ref="X416:X421"/>
    <mergeCell ref="Y416:Y421"/>
    <mergeCell ref="K410:K415"/>
    <mergeCell ref="L410:L415"/>
    <mergeCell ref="M410:M415"/>
    <mergeCell ref="N410:N415"/>
    <mergeCell ref="O410:O415"/>
    <mergeCell ref="P410:P415"/>
    <mergeCell ref="Q410:Q415"/>
    <mergeCell ref="R410:R415"/>
    <mergeCell ref="S410:S415"/>
    <mergeCell ref="T398:T403"/>
    <mergeCell ref="U398:U403"/>
    <mergeCell ref="V398:V403"/>
    <mergeCell ref="W398:W403"/>
    <mergeCell ref="X398:X403"/>
    <mergeCell ref="Y398:Y403"/>
    <mergeCell ref="K404:K409"/>
    <mergeCell ref="L404:L409"/>
    <mergeCell ref="M404:M409"/>
    <mergeCell ref="N404:N409"/>
    <mergeCell ref="O404:O409"/>
    <mergeCell ref="P404:P409"/>
    <mergeCell ref="Q404:Q409"/>
    <mergeCell ref="R404:R409"/>
    <mergeCell ref="S404:S409"/>
    <mergeCell ref="T404:T409"/>
    <mergeCell ref="U404:U409"/>
    <mergeCell ref="V404:V409"/>
    <mergeCell ref="W404:W409"/>
    <mergeCell ref="X404:X409"/>
    <mergeCell ref="Y404:Y409"/>
    <mergeCell ref="K398:K403"/>
    <mergeCell ref="L398:L403"/>
    <mergeCell ref="M398:M403"/>
    <mergeCell ref="N398:N403"/>
    <mergeCell ref="O398:O403"/>
    <mergeCell ref="P398:P403"/>
    <mergeCell ref="Q398:Q403"/>
    <mergeCell ref="R398:R403"/>
    <mergeCell ref="S398:S403"/>
    <mergeCell ref="T386:T391"/>
    <mergeCell ref="U386:U391"/>
    <mergeCell ref="V386:V391"/>
    <mergeCell ref="W386:W391"/>
    <mergeCell ref="X386:X391"/>
    <mergeCell ref="Y386:Y391"/>
    <mergeCell ref="K392:K397"/>
    <mergeCell ref="L392:L397"/>
    <mergeCell ref="M392:M397"/>
    <mergeCell ref="N392:N397"/>
    <mergeCell ref="O392:O397"/>
    <mergeCell ref="P392:P397"/>
    <mergeCell ref="Q392:Q397"/>
    <mergeCell ref="R392:R397"/>
    <mergeCell ref="S392:S397"/>
    <mergeCell ref="T392:T397"/>
    <mergeCell ref="U392:U397"/>
    <mergeCell ref="V392:V397"/>
    <mergeCell ref="W392:W397"/>
    <mergeCell ref="X392:X397"/>
    <mergeCell ref="Y392:Y397"/>
    <mergeCell ref="K386:K391"/>
    <mergeCell ref="L386:L391"/>
    <mergeCell ref="M386:M391"/>
    <mergeCell ref="N386:N391"/>
    <mergeCell ref="O386:O391"/>
    <mergeCell ref="P386:P391"/>
    <mergeCell ref="Q386:Q391"/>
    <mergeCell ref="R386:R391"/>
    <mergeCell ref="S386:S391"/>
    <mergeCell ref="T374:T379"/>
    <mergeCell ref="U374:U379"/>
    <mergeCell ref="V374:V379"/>
    <mergeCell ref="W374:W379"/>
    <mergeCell ref="X374:X379"/>
    <mergeCell ref="Y374:Y379"/>
    <mergeCell ref="K380:K385"/>
    <mergeCell ref="L380:L385"/>
    <mergeCell ref="M380:M385"/>
    <mergeCell ref="N380:N385"/>
    <mergeCell ref="O380:O385"/>
    <mergeCell ref="P380:P385"/>
    <mergeCell ref="Q380:Q385"/>
    <mergeCell ref="R380:R385"/>
    <mergeCell ref="S380:S385"/>
    <mergeCell ref="T380:T385"/>
    <mergeCell ref="U380:U385"/>
    <mergeCell ref="V380:V385"/>
    <mergeCell ref="W380:W385"/>
    <mergeCell ref="X380:X385"/>
    <mergeCell ref="Y380:Y385"/>
    <mergeCell ref="K374:K379"/>
    <mergeCell ref="L374:L379"/>
    <mergeCell ref="M374:M379"/>
    <mergeCell ref="N374:N379"/>
    <mergeCell ref="O374:O379"/>
    <mergeCell ref="P374:P379"/>
    <mergeCell ref="Q374:Q379"/>
    <mergeCell ref="R374:R379"/>
    <mergeCell ref="S374:S379"/>
    <mergeCell ref="T362:T367"/>
    <mergeCell ref="U362:U367"/>
    <mergeCell ref="V362:V367"/>
    <mergeCell ref="W362:W367"/>
    <mergeCell ref="X362:X367"/>
    <mergeCell ref="Y362:Y367"/>
    <mergeCell ref="K368:K373"/>
    <mergeCell ref="L368:L373"/>
    <mergeCell ref="M368:M373"/>
    <mergeCell ref="N368:N373"/>
    <mergeCell ref="O368:O373"/>
    <mergeCell ref="P368:P373"/>
    <mergeCell ref="Q368:Q373"/>
    <mergeCell ref="R368:R373"/>
    <mergeCell ref="S368:S373"/>
    <mergeCell ref="T368:T373"/>
    <mergeCell ref="U368:U373"/>
    <mergeCell ref="V368:V373"/>
    <mergeCell ref="W368:W373"/>
    <mergeCell ref="X368:X373"/>
    <mergeCell ref="Y368:Y373"/>
    <mergeCell ref="K362:K367"/>
    <mergeCell ref="L362:L367"/>
    <mergeCell ref="M362:M367"/>
    <mergeCell ref="N362:N367"/>
    <mergeCell ref="O362:O367"/>
    <mergeCell ref="P362:P367"/>
    <mergeCell ref="Q362:Q367"/>
    <mergeCell ref="R362:R367"/>
    <mergeCell ref="S362:S367"/>
    <mergeCell ref="T350:T355"/>
    <mergeCell ref="U350:U355"/>
    <mergeCell ref="V350:V355"/>
    <mergeCell ref="W350:W355"/>
    <mergeCell ref="X350:X355"/>
    <mergeCell ref="Y350:Y355"/>
    <mergeCell ref="K356:K361"/>
    <mergeCell ref="L356:L361"/>
    <mergeCell ref="M356:M361"/>
    <mergeCell ref="N356:N361"/>
    <mergeCell ref="O356:O361"/>
    <mergeCell ref="P356:P361"/>
    <mergeCell ref="Q356:Q361"/>
    <mergeCell ref="R356:R361"/>
    <mergeCell ref="S356:S361"/>
    <mergeCell ref="T356:T361"/>
    <mergeCell ref="U356:U361"/>
    <mergeCell ref="V356:V361"/>
    <mergeCell ref="W356:W361"/>
    <mergeCell ref="X356:X361"/>
    <mergeCell ref="Y356:Y361"/>
    <mergeCell ref="K350:K355"/>
    <mergeCell ref="L350:L355"/>
    <mergeCell ref="M350:M355"/>
    <mergeCell ref="N350:N355"/>
    <mergeCell ref="O350:O355"/>
    <mergeCell ref="P350:P355"/>
    <mergeCell ref="Q350:Q355"/>
    <mergeCell ref="R350:R355"/>
    <mergeCell ref="S350:S355"/>
    <mergeCell ref="T338:T343"/>
    <mergeCell ref="U338:U343"/>
    <mergeCell ref="V338:V343"/>
    <mergeCell ref="W338:W343"/>
    <mergeCell ref="X338:X343"/>
    <mergeCell ref="Y338:Y343"/>
    <mergeCell ref="K344:K349"/>
    <mergeCell ref="L344:L349"/>
    <mergeCell ref="M344:M349"/>
    <mergeCell ref="N344:N349"/>
    <mergeCell ref="O344:O349"/>
    <mergeCell ref="P344:P349"/>
    <mergeCell ref="Q344:Q349"/>
    <mergeCell ref="R344:R349"/>
    <mergeCell ref="S344:S349"/>
    <mergeCell ref="T344:T349"/>
    <mergeCell ref="U344:U349"/>
    <mergeCell ref="V344:V349"/>
    <mergeCell ref="W344:W349"/>
    <mergeCell ref="X344:X349"/>
    <mergeCell ref="Y344:Y349"/>
    <mergeCell ref="K338:K343"/>
    <mergeCell ref="L338:L343"/>
    <mergeCell ref="M338:M343"/>
    <mergeCell ref="N338:N343"/>
    <mergeCell ref="O338:O343"/>
    <mergeCell ref="P338:P343"/>
    <mergeCell ref="Q338:Q343"/>
    <mergeCell ref="R338:R343"/>
    <mergeCell ref="S338:S343"/>
    <mergeCell ref="T326:T331"/>
    <mergeCell ref="U326:U331"/>
    <mergeCell ref="V326:V331"/>
    <mergeCell ref="W326:W331"/>
    <mergeCell ref="X326:X331"/>
    <mergeCell ref="Y326:Y331"/>
    <mergeCell ref="K332:K337"/>
    <mergeCell ref="L332:L337"/>
    <mergeCell ref="M332:M337"/>
    <mergeCell ref="N332:N337"/>
    <mergeCell ref="O332:O337"/>
    <mergeCell ref="P332:P337"/>
    <mergeCell ref="Q332:Q337"/>
    <mergeCell ref="R332:R337"/>
    <mergeCell ref="S332:S337"/>
    <mergeCell ref="T332:T337"/>
    <mergeCell ref="U332:U337"/>
    <mergeCell ref="V332:V337"/>
    <mergeCell ref="W332:W337"/>
    <mergeCell ref="X332:X337"/>
    <mergeCell ref="Y332:Y337"/>
    <mergeCell ref="K326:K331"/>
    <mergeCell ref="L326:L331"/>
    <mergeCell ref="M326:M331"/>
    <mergeCell ref="N326:N331"/>
    <mergeCell ref="O326:O331"/>
    <mergeCell ref="P326:P331"/>
    <mergeCell ref="Q326:Q331"/>
    <mergeCell ref="R326:R331"/>
    <mergeCell ref="S326:S331"/>
    <mergeCell ref="T314:T319"/>
    <mergeCell ref="U314:U319"/>
    <mergeCell ref="V314:V319"/>
    <mergeCell ref="W314:W319"/>
    <mergeCell ref="X314:X319"/>
    <mergeCell ref="Y314:Y319"/>
    <mergeCell ref="K320:K325"/>
    <mergeCell ref="L320:L325"/>
    <mergeCell ref="M320:M325"/>
    <mergeCell ref="N320:N325"/>
    <mergeCell ref="O320:O325"/>
    <mergeCell ref="P320:P325"/>
    <mergeCell ref="Q320:Q325"/>
    <mergeCell ref="R320:R325"/>
    <mergeCell ref="S320:S325"/>
    <mergeCell ref="T320:T325"/>
    <mergeCell ref="U320:U325"/>
    <mergeCell ref="V320:V325"/>
    <mergeCell ref="W320:W325"/>
    <mergeCell ref="X320:X325"/>
    <mergeCell ref="Y320:Y325"/>
    <mergeCell ref="K314:K319"/>
    <mergeCell ref="L314:L319"/>
    <mergeCell ref="M314:M319"/>
    <mergeCell ref="N314:N319"/>
    <mergeCell ref="O314:O319"/>
    <mergeCell ref="P314:P319"/>
    <mergeCell ref="Q314:Q319"/>
    <mergeCell ref="R314:R319"/>
    <mergeCell ref="S314:S319"/>
    <mergeCell ref="T302:T307"/>
    <mergeCell ref="U302:U307"/>
    <mergeCell ref="V302:V307"/>
    <mergeCell ref="W302:W307"/>
    <mergeCell ref="X302:X307"/>
    <mergeCell ref="Y302:Y307"/>
    <mergeCell ref="K308:K313"/>
    <mergeCell ref="L308:L313"/>
    <mergeCell ref="M308:M313"/>
    <mergeCell ref="N308:N313"/>
    <mergeCell ref="O308:O313"/>
    <mergeCell ref="P308:P313"/>
    <mergeCell ref="Q308:Q313"/>
    <mergeCell ref="R308:R313"/>
    <mergeCell ref="S308:S313"/>
    <mergeCell ref="T308:T313"/>
    <mergeCell ref="U308:U313"/>
    <mergeCell ref="V308:V313"/>
    <mergeCell ref="W308:W313"/>
    <mergeCell ref="X308:X313"/>
    <mergeCell ref="Y308:Y313"/>
    <mergeCell ref="K302:K307"/>
    <mergeCell ref="L302:L307"/>
    <mergeCell ref="M302:M307"/>
    <mergeCell ref="N302:N307"/>
    <mergeCell ref="O302:O307"/>
    <mergeCell ref="P302:P307"/>
    <mergeCell ref="Q302:Q307"/>
    <mergeCell ref="R302:R307"/>
    <mergeCell ref="S302:S307"/>
    <mergeCell ref="T290:T295"/>
    <mergeCell ref="U290:U295"/>
    <mergeCell ref="V290:V295"/>
    <mergeCell ref="W290:W295"/>
    <mergeCell ref="X290:X295"/>
    <mergeCell ref="Y290:Y295"/>
    <mergeCell ref="K296:K301"/>
    <mergeCell ref="L296:L301"/>
    <mergeCell ref="M296:M301"/>
    <mergeCell ref="N296:N301"/>
    <mergeCell ref="O296:O301"/>
    <mergeCell ref="P296:P301"/>
    <mergeCell ref="Q296:Q301"/>
    <mergeCell ref="R296:R301"/>
    <mergeCell ref="S296:S301"/>
    <mergeCell ref="T296:T301"/>
    <mergeCell ref="U296:U301"/>
    <mergeCell ref="V296:V301"/>
    <mergeCell ref="W296:W301"/>
    <mergeCell ref="X296:X301"/>
    <mergeCell ref="Y296:Y301"/>
    <mergeCell ref="K290:K295"/>
    <mergeCell ref="L290:L295"/>
    <mergeCell ref="M290:M295"/>
    <mergeCell ref="N290:N295"/>
    <mergeCell ref="O290:O295"/>
    <mergeCell ref="P290:P295"/>
    <mergeCell ref="Q290:Q295"/>
    <mergeCell ref="R290:R295"/>
    <mergeCell ref="S290:S295"/>
    <mergeCell ref="T278:T283"/>
    <mergeCell ref="U278:U283"/>
    <mergeCell ref="V278:V283"/>
    <mergeCell ref="W278:W283"/>
    <mergeCell ref="X278:X283"/>
    <mergeCell ref="Y278:Y283"/>
    <mergeCell ref="K284:K289"/>
    <mergeCell ref="L284:L289"/>
    <mergeCell ref="M284:M289"/>
    <mergeCell ref="N284:N289"/>
    <mergeCell ref="O284:O289"/>
    <mergeCell ref="P284:P289"/>
    <mergeCell ref="Q284:Q289"/>
    <mergeCell ref="R284:R289"/>
    <mergeCell ref="S284:S289"/>
    <mergeCell ref="T284:T289"/>
    <mergeCell ref="U284:U289"/>
    <mergeCell ref="V284:V289"/>
    <mergeCell ref="W284:W289"/>
    <mergeCell ref="X284:X289"/>
    <mergeCell ref="Y284:Y289"/>
    <mergeCell ref="K278:K283"/>
    <mergeCell ref="L278:L283"/>
    <mergeCell ref="M278:M283"/>
    <mergeCell ref="N278:N283"/>
    <mergeCell ref="O278:O283"/>
    <mergeCell ref="P278:P283"/>
    <mergeCell ref="Q278:Q283"/>
    <mergeCell ref="R278:R283"/>
    <mergeCell ref="S278:S283"/>
    <mergeCell ref="T266:T271"/>
    <mergeCell ref="U266:U271"/>
    <mergeCell ref="V266:V271"/>
    <mergeCell ref="W266:W271"/>
    <mergeCell ref="X266:X271"/>
    <mergeCell ref="Y266:Y271"/>
    <mergeCell ref="K272:K277"/>
    <mergeCell ref="L272:L277"/>
    <mergeCell ref="M272:M277"/>
    <mergeCell ref="N272:N277"/>
    <mergeCell ref="O272:O277"/>
    <mergeCell ref="P272:P277"/>
    <mergeCell ref="Q272:Q277"/>
    <mergeCell ref="R272:R277"/>
    <mergeCell ref="S272:S277"/>
    <mergeCell ref="T272:T277"/>
    <mergeCell ref="U272:U277"/>
    <mergeCell ref="V272:V277"/>
    <mergeCell ref="W272:W277"/>
    <mergeCell ref="X272:X277"/>
    <mergeCell ref="Y272:Y277"/>
    <mergeCell ref="K266:K271"/>
    <mergeCell ref="L266:L271"/>
    <mergeCell ref="M266:M271"/>
    <mergeCell ref="N266:N271"/>
    <mergeCell ref="O266:O271"/>
    <mergeCell ref="P266:P271"/>
    <mergeCell ref="Q266:Q271"/>
    <mergeCell ref="R266:R271"/>
    <mergeCell ref="S266:S271"/>
    <mergeCell ref="T254:T259"/>
    <mergeCell ref="U254:U259"/>
    <mergeCell ref="V254:V259"/>
    <mergeCell ref="W254:W259"/>
    <mergeCell ref="X254:X259"/>
    <mergeCell ref="Y254:Y259"/>
    <mergeCell ref="K260:K265"/>
    <mergeCell ref="L260:L265"/>
    <mergeCell ref="M260:M265"/>
    <mergeCell ref="N260:N265"/>
    <mergeCell ref="O260:O265"/>
    <mergeCell ref="P260:P265"/>
    <mergeCell ref="Q260:Q265"/>
    <mergeCell ref="R260:R265"/>
    <mergeCell ref="S260:S265"/>
    <mergeCell ref="T260:T265"/>
    <mergeCell ref="U260:U265"/>
    <mergeCell ref="V260:V265"/>
    <mergeCell ref="W260:W265"/>
    <mergeCell ref="X260:X265"/>
    <mergeCell ref="Y260:Y265"/>
    <mergeCell ref="K254:K259"/>
    <mergeCell ref="L254:L259"/>
    <mergeCell ref="M254:M259"/>
    <mergeCell ref="N254:N259"/>
    <mergeCell ref="O254:O259"/>
    <mergeCell ref="P254:P259"/>
    <mergeCell ref="Q254:Q259"/>
    <mergeCell ref="R254:R259"/>
    <mergeCell ref="S254:S259"/>
    <mergeCell ref="T242:T247"/>
    <mergeCell ref="U242:U247"/>
    <mergeCell ref="V242:V247"/>
    <mergeCell ref="W242:W247"/>
    <mergeCell ref="X242:X247"/>
    <mergeCell ref="Y242:Y247"/>
    <mergeCell ref="K248:K253"/>
    <mergeCell ref="L248:L253"/>
    <mergeCell ref="M248:M253"/>
    <mergeCell ref="N248:N253"/>
    <mergeCell ref="O248:O253"/>
    <mergeCell ref="P248:P253"/>
    <mergeCell ref="Q248:Q253"/>
    <mergeCell ref="R248:R253"/>
    <mergeCell ref="S248:S253"/>
    <mergeCell ref="T248:T253"/>
    <mergeCell ref="U248:U253"/>
    <mergeCell ref="V248:V253"/>
    <mergeCell ref="W248:W253"/>
    <mergeCell ref="X248:X253"/>
    <mergeCell ref="Y248:Y253"/>
    <mergeCell ref="K242:K247"/>
    <mergeCell ref="L242:L247"/>
    <mergeCell ref="M242:M247"/>
    <mergeCell ref="N242:N247"/>
    <mergeCell ref="O242:O247"/>
    <mergeCell ref="P242:P247"/>
    <mergeCell ref="Q242:Q247"/>
    <mergeCell ref="R242:R247"/>
    <mergeCell ref="S242:S247"/>
    <mergeCell ref="T230:T235"/>
    <mergeCell ref="U230:U235"/>
    <mergeCell ref="V230:V235"/>
    <mergeCell ref="W230:W235"/>
    <mergeCell ref="X230:X235"/>
    <mergeCell ref="Y230:Y235"/>
    <mergeCell ref="K236:K241"/>
    <mergeCell ref="L236:L241"/>
    <mergeCell ref="M236:M241"/>
    <mergeCell ref="N236:N241"/>
    <mergeCell ref="O236:O241"/>
    <mergeCell ref="P236:P241"/>
    <mergeCell ref="Q236:Q241"/>
    <mergeCell ref="R236:R241"/>
    <mergeCell ref="S236:S241"/>
    <mergeCell ref="T236:T241"/>
    <mergeCell ref="U236:U241"/>
    <mergeCell ref="V236:V241"/>
    <mergeCell ref="W236:W241"/>
    <mergeCell ref="X236:X241"/>
    <mergeCell ref="Y236:Y241"/>
    <mergeCell ref="K230:K235"/>
    <mergeCell ref="L230:L235"/>
    <mergeCell ref="M230:M235"/>
    <mergeCell ref="N230:N235"/>
    <mergeCell ref="O230:O235"/>
    <mergeCell ref="P230:P235"/>
    <mergeCell ref="Q230:Q235"/>
    <mergeCell ref="R230:R235"/>
    <mergeCell ref="S230:S235"/>
    <mergeCell ref="T218:T223"/>
    <mergeCell ref="U218:U223"/>
    <mergeCell ref="V218:V223"/>
    <mergeCell ref="W218:W223"/>
    <mergeCell ref="X218:X223"/>
    <mergeCell ref="Y218:Y223"/>
    <mergeCell ref="K224:K229"/>
    <mergeCell ref="L224:L229"/>
    <mergeCell ref="M224:M229"/>
    <mergeCell ref="N224:N229"/>
    <mergeCell ref="O224:O229"/>
    <mergeCell ref="P224:P229"/>
    <mergeCell ref="Q224:Q229"/>
    <mergeCell ref="R224:R229"/>
    <mergeCell ref="S224:S229"/>
    <mergeCell ref="T224:T229"/>
    <mergeCell ref="U224:U229"/>
    <mergeCell ref="V224:V229"/>
    <mergeCell ref="W224:W229"/>
    <mergeCell ref="X224:X229"/>
    <mergeCell ref="Y224:Y229"/>
    <mergeCell ref="K218:K223"/>
    <mergeCell ref="L218:L223"/>
    <mergeCell ref="M218:M223"/>
    <mergeCell ref="N218:N223"/>
    <mergeCell ref="O218:O223"/>
    <mergeCell ref="P218:P223"/>
    <mergeCell ref="Q218:Q223"/>
    <mergeCell ref="R218:R223"/>
    <mergeCell ref="S218:S223"/>
    <mergeCell ref="T206:T211"/>
    <mergeCell ref="U206:U211"/>
    <mergeCell ref="V206:V211"/>
    <mergeCell ref="W206:W211"/>
    <mergeCell ref="X206:X211"/>
    <mergeCell ref="Y206:Y211"/>
    <mergeCell ref="K212:K217"/>
    <mergeCell ref="L212:L217"/>
    <mergeCell ref="M212:M217"/>
    <mergeCell ref="N212:N217"/>
    <mergeCell ref="O212:O217"/>
    <mergeCell ref="P212:P217"/>
    <mergeCell ref="Q212:Q217"/>
    <mergeCell ref="R212:R217"/>
    <mergeCell ref="S212:S217"/>
    <mergeCell ref="T212:T217"/>
    <mergeCell ref="U212:U217"/>
    <mergeCell ref="V212:V217"/>
    <mergeCell ref="W212:W217"/>
    <mergeCell ref="X212:X217"/>
    <mergeCell ref="Y212:Y217"/>
    <mergeCell ref="K206:K211"/>
    <mergeCell ref="L206:L211"/>
    <mergeCell ref="M206:M211"/>
    <mergeCell ref="N206:N211"/>
    <mergeCell ref="O206:O211"/>
    <mergeCell ref="P206:P211"/>
    <mergeCell ref="Q206:Q211"/>
    <mergeCell ref="R206:R211"/>
    <mergeCell ref="S206:S211"/>
    <mergeCell ref="T194:T199"/>
    <mergeCell ref="U194:U199"/>
    <mergeCell ref="V194:V199"/>
    <mergeCell ref="W194:W199"/>
    <mergeCell ref="X194:X199"/>
    <mergeCell ref="Y194:Y199"/>
    <mergeCell ref="K200:K205"/>
    <mergeCell ref="L200:L205"/>
    <mergeCell ref="M200:M205"/>
    <mergeCell ref="N200:N205"/>
    <mergeCell ref="O200:O205"/>
    <mergeCell ref="P200:P205"/>
    <mergeCell ref="Q200:Q205"/>
    <mergeCell ref="R200:R205"/>
    <mergeCell ref="S200:S205"/>
    <mergeCell ref="T200:T205"/>
    <mergeCell ref="U200:U205"/>
    <mergeCell ref="V200:V205"/>
    <mergeCell ref="W200:W205"/>
    <mergeCell ref="X200:X205"/>
    <mergeCell ref="Y200:Y205"/>
    <mergeCell ref="K194:K199"/>
    <mergeCell ref="L194:L199"/>
    <mergeCell ref="M194:M199"/>
    <mergeCell ref="N194:N199"/>
    <mergeCell ref="O194:O199"/>
    <mergeCell ref="P194:P199"/>
    <mergeCell ref="Q194:Q199"/>
    <mergeCell ref="R194:R199"/>
    <mergeCell ref="S194:S199"/>
    <mergeCell ref="T182:T187"/>
    <mergeCell ref="U182:U187"/>
    <mergeCell ref="V182:V187"/>
    <mergeCell ref="W182:W187"/>
    <mergeCell ref="X182:X187"/>
    <mergeCell ref="Y182:Y187"/>
    <mergeCell ref="K188:K193"/>
    <mergeCell ref="L188:L193"/>
    <mergeCell ref="M188:M193"/>
    <mergeCell ref="N188:N193"/>
    <mergeCell ref="O188:O193"/>
    <mergeCell ref="P188:P193"/>
    <mergeCell ref="Q188:Q193"/>
    <mergeCell ref="R188:R193"/>
    <mergeCell ref="S188:S193"/>
    <mergeCell ref="T188:T193"/>
    <mergeCell ref="U188:U193"/>
    <mergeCell ref="V188:V193"/>
    <mergeCell ref="W188:W193"/>
    <mergeCell ref="X188:X193"/>
    <mergeCell ref="Y188:Y193"/>
    <mergeCell ref="K182:K187"/>
    <mergeCell ref="L182:L187"/>
    <mergeCell ref="M182:M187"/>
    <mergeCell ref="N182:N187"/>
    <mergeCell ref="O182:O187"/>
    <mergeCell ref="P182:P187"/>
    <mergeCell ref="Q182:Q187"/>
    <mergeCell ref="R182:R187"/>
    <mergeCell ref="S182:S187"/>
    <mergeCell ref="T170:T175"/>
    <mergeCell ref="U170:U175"/>
    <mergeCell ref="V170:V175"/>
    <mergeCell ref="W170:W175"/>
    <mergeCell ref="X170:X175"/>
    <mergeCell ref="Y170:Y175"/>
    <mergeCell ref="K176:K181"/>
    <mergeCell ref="L176:L181"/>
    <mergeCell ref="M176:M181"/>
    <mergeCell ref="N176:N181"/>
    <mergeCell ref="O176:O181"/>
    <mergeCell ref="P176:P181"/>
    <mergeCell ref="Q176:Q181"/>
    <mergeCell ref="R176:R181"/>
    <mergeCell ref="S176:S181"/>
    <mergeCell ref="T176:T181"/>
    <mergeCell ref="U176:U181"/>
    <mergeCell ref="V176:V181"/>
    <mergeCell ref="W176:W181"/>
    <mergeCell ref="X176:X181"/>
    <mergeCell ref="Y176:Y181"/>
    <mergeCell ref="K170:K175"/>
    <mergeCell ref="L170:L175"/>
    <mergeCell ref="M170:M175"/>
    <mergeCell ref="N170:N175"/>
    <mergeCell ref="O170:O175"/>
    <mergeCell ref="P170:P175"/>
    <mergeCell ref="Q170:Q175"/>
    <mergeCell ref="R170:R175"/>
    <mergeCell ref="S170:S175"/>
    <mergeCell ref="T158:T163"/>
    <mergeCell ref="U158:U163"/>
    <mergeCell ref="V158:V163"/>
    <mergeCell ref="W158:W163"/>
    <mergeCell ref="X158:X163"/>
    <mergeCell ref="Y158:Y163"/>
    <mergeCell ref="K164:K169"/>
    <mergeCell ref="L164:L169"/>
    <mergeCell ref="M164:M169"/>
    <mergeCell ref="N164:N169"/>
    <mergeCell ref="O164:O169"/>
    <mergeCell ref="P164:P169"/>
    <mergeCell ref="Q164:Q169"/>
    <mergeCell ref="R164:R169"/>
    <mergeCell ref="S164:S169"/>
    <mergeCell ref="T164:T169"/>
    <mergeCell ref="U164:U169"/>
    <mergeCell ref="V164:V169"/>
    <mergeCell ref="W164:W169"/>
    <mergeCell ref="X164:X169"/>
    <mergeCell ref="Y164:Y169"/>
    <mergeCell ref="K158:K163"/>
    <mergeCell ref="L158:L163"/>
    <mergeCell ref="M158:M163"/>
    <mergeCell ref="N158:N163"/>
    <mergeCell ref="O158:O163"/>
    <mergeCell ref="P158:P163"/>
    <mergeCell ref="Q158:Q163"/>
    <mergeCell ref="R158:R163"/>
    <mergeCell ref="S158:S163"/>
    <mergeCell ref="T146:T151"/>
    <mergeCell ref="U146:U151"/>
    <mergeCell ref="V146:V151"/>
    <mergeCell ref="W146:W151"/>
    <mergeCell ref="X146:X151"/>
    <mergeCell ref="Y146:Y151"/>
    <mergeCell ref="K152:K157"/>
    <mergeCell ref="L152:L157"/>
    <mergeCell ref="M152:M157"/>
    <mergeCell ref="N152:N157"/>
    <mergeCell ref="O152:O157"/>
    <mergeCell ref="P152:P157"/>
    <mergeCell ref="Q152:Q157"/>
    <mergeCell ref="R152:R157"/>
    <mergeCell ref="S152:S157"/>
    <mergeCell ref="T152:T157"/>
    <mergeCell ref="U152:U157"/>
    <mergeCell ref="V152:V157"/>
    <mergeCell ref="W152:W157"/>
    <mergeCell ref="X152:X157"/>
    <mergeCell ref="Y152:Y157"/>
    <mergeCell ref="K146:K151"/>
    <mergeCell ref="L146:L151"/>
    <mergeCell ref="M146:M151"/>
    <mergeCell ref="N146:N151"/>
    <mergeCell ref="O146:O151"/>
    <mergeCell ref="P146:P151"/>
    <mergeCell ref="Q146:Q151"/>
    <mergeCell ref="R146:R151"/>
    <mergeCell ref="S146:S151"/>
    <mergeCell ref="T134:T139"/>
    <mergeCell ref="U134:U139"/>
    <mergeCell ref="V134:V139"/>
    <mergeCell ref="W134:W139"/>
    <mergeCell ref="X134:X139"/>
    <mergeCell ref="Y134:Y139"/>
    <mergeCell ref="K140:K145"/>
    <mergeCell ref="L140:L145"/>
    <mergeCell ref="M140:M145"/>
    <mergeCell ref="N140:N145"/>
    <mergeCell ref="O140:O145"/>
    <mergeCell ref="P140:P145"/>
    <mergeCell ref="Q140:Q145"/>
    <mergeCell ref="R140:R145"/>
    <mergeCell ref="S140:S145"/>
    <mergeCell ref="T140:T145"/>
    <mergeCell ref="U140:U145"/>
    <mergeCell ref="V140:V145"/>
    <mergeCell ref="W140:W145"/>
    <mergeCell ref="X140:X145"/>
    <mergeCell ref="Y140:Y145"/>
    <mergeCell ref="K134:K139"/>
    <mergeCell ref="L134:L139"/>
    <mergeCell ref="M134:M139"/>
    <mergeCell ref="N134:N139"/>
    <mergeCell ref="O134:O139"/>
    <mergeCell ref="P134:P139"/>
    <mergeCell ref="Q134:Q139"/>
    <mergeCell ref="R134:R139"/>
    <mergeCell ref="S134:S139"/>
    <mergeCell ref="T122:T127"/>
    <mergeCell ref="U122:U127"/>
    <mergeCell ref="V122:V127"/>
    <mergeCell ref="W122:W127"/>
    <mergeCell ref="X122:X127"/>
    <mergeCell ref="Y122:Y127"/>
    <mergeCell ref="K128:K133"/>
    <mergeCell ref="L128:L133"/>
    <mergeCell ref="M128:M133"/>
    <mergeCell ref="N128:N133"/>
    <mergeCell ref="O128:O133"/>
    <mergeCell ref="P128:P133"/>
    <mergeCell ref="Q128:Q133"/>
    <mergeCell ref="R128:R133"/>
    <mergeCell ref="S128:S133"/>
    <mergeCell ref="T128:T133"/>
    <mergeCell ref="U128:U133"/>
    <mergeCell ref="V128:V133"/>
    <mergeCell ref="W128:W133"/>
    <mergeCell ref="X128:X133"/>
    <mergeCell ref="Y128:Y133"/>
    <mergeCell ref="K122:K127"/>
    <mergeCell ref="L122:L127"/>
    <mergeCell ref="M122:M127"/>
    <mergeCell ref="N122:N127"/>
    <mergeCell ref="O122:O127"/>
    <mergeCell ref="P122:P127"/>
    <mergeCell ref="Q122:Q127"/>
    <mergeCell ref="R122:R127"/>
    <mergeCell ref="S122:S127"/>
    <mergeCell ref="T110:T115"/>
    <mergeCell ref="U110:U115"/>
    <mergeCell ref="V110:V115"/>
    <mergeCell ref="W110:W115"/>
    <mergeCell ref="X110:X115"/>
    <mergeCell ref="Y110:Y115"/>
    <mergeCell ref="K116:K121"/>
    <mergeCell ref="L116:L121"/>
    <mergeCell ref="M116:M121"/>
    <mergeCell ref="N116:N121"/>
    <mergeCell ref="O116:O121"/>
    <mergeCell ref="P116:P121"/>
    <mergeCell ref="Q116:Q121"/>
    <mergeCell ref="R116:R121"/>
    <mergeCell ref="S116:S121"/>
    <mergeCell ref="T116:T121"/>
    <mergeCell ref="U116:U121"/>
    <mergeCell ref="V116:V121"/>
    <mergeCell ref="W116:W121"/>
    <mergeCell ref="X116:X121"/>
    <mergeCell ref="Y116:Y121"/>
    <mergeCell ref="K110:K115"/>
    <mergeCell ref="L110:L115"/>
    <mergeCell ref="M110:M115"/>
    <mergeCell ref="N110:N115"/>
    <mergeCell ref="O110:O115"/>
    <mergeCell ref="P110:P115"/>
    <mergeCell ref="Q110:Q115"/>
    <mergeCell ref="R110:R115"/>
    <mergeCell ref="S110:S115"/>
    <mergeCell ref="T98:T103"/>
    <mergeCell ref="U98:U103"/>
    <mergeCell ref="V98:V103"/>
    <mergeCell ref="W98:W103"/>
    <mergeCell ref="X98:X103"/>
    <mergeCell ref="Y98:Y103"/>
    <mergeCell ref="K104:K109"/>
    <mergeCell ref="L104:L109"/>
    <mergeCell ref="M104:M109"/>
    <mergeCell ref="N104:N109"/>
    <mergeCell ref="O104:O109"/>
    <mergeCell ref="P104:P109"/>
    <mergeCell ref="Q104:Q109"/>
    <mergeCell ref="R104:R109"/>
    <mergeCell ref="S104:S109"/>
    <mergeCell ref="T104:T109"/>
    <mergeCell ref="U104:U109"/>
    <mergeCell ref="V104:V109"/>
    <mergeCell ref="W104:W109"/>
    <mergeCell ref="X104:X109"/>
    <mergeCell ref="Y104:Y109"/>
    <mergeCell ref="K98:K103"/>
    <mergeCell ref="L98:L103"/>
    <mergeCell ref="M98:M103"/>
    <mergeCell ref="N98:N103"/>
    <mergeCell ref="O98:O103"/>
    <mergeCell ref="P98:P103"/>
    <mergeCell ref="Q98:Q103"/>
    <mergeCell ref="R98:R103"/>
    <mergeCell ref="S98:S103"/>
    <mergeCell ref="T86:T91"/>
    <mergeCell ref="U86:U91"/>
    <mergeCell ref="V86:V91"/>
    <mergeCell ref="W86:W91"/>
    <mergeCell ref="X86:X91"/>
    <mergeCell ref="Y86:Y91"/>
    <mergeCell ref="K92:K97"/>
    <mergeCell ref="L92:L97"/>
    <mergeCell ref="M92:M97"/>
    <mergeCell ref="N92:N97"/>
    <mergeCell ref="O92:O97"/>
    <mergeCell ref="P92:P97"/>
    <mergeCell ref="Q92:Q97"/>
    <mergeCell ref="R92:R97"/>
    <mergeCell ref="S92:S97"/>
    <mergeCell ref="T92:T97"/>
    <mergeCell ref="U92:U97"/>
    <mergeCell ref="V92:V97"/>
    <mergeCell ref="W92:W97"/>
    <mergeCell ref="X92:X97"/>
    <mergeCell ref="Y92:Y97"/>
    <mergeCell ref="K86:K91"/>
    <mergeCell ref="L86:L91"/>
    <mergeCell ref="M86:M91"/>
    <mergeCell ref="N86:N91"/>
    <mergeCell ref="O86:O91"/>
    <mergeCell ref="P86:P91"/>
    <mergeCell ref="Q86:Q91"/>
    <mergeCell ref="R86:R91"/>
    <mergeCell ref="S86:S91"/>
    <mergeCell ref="T74:T79"/>
    <mergeCell ref="U74:U79"/>
    <mergeCell ref="V74:V79"/>
    <mergeCell ref="W74:W79"/>
    <mergeCell ref="X74:X79"/>
    <mergeCell ref="Y74:Y79"/>
    <mergeCell ref="K80:K85"/>
    <mergeCell ref="L80:L85"/>
    <mergeCell ref="M80:M85"/>
    <mergeCell ref="N80:N85"/>
    <mergeCell ref="O80:O85"/>
    <mergeCell ref="P80:P85"/>
    <mergeCell ref="Q80:Q85"/>
    <mergeCell ref="R80:R85"/>
    <mergeCell ref="S80:S85"/>
    <mergeCell ref="T80:T85"/>
    <mergeCell ref="U80:U85"/>
    <mergeCell ref="V80:V85"/>
    <mergeCell ref="W80:W85"/>
    <mergeCell ref="X80:X85"/>
    <mergeCell ref="Y80:Y85"/>
    <mergeCell ref="K74:K79"/>
    <mergeCell ref="L74:L79"/>
    <mergeCell ref="M74:M79"/>
    <mergeCell ref="N74:N79"/>
    <mergeCell ref="O74:O79"/>
    <mergeCell ref="P74:P79"/>
    <mergeCell ref="Q74:Q79"/>
    <mergeCell ref="R74:R79"/>
    <mergeCell ref="S74:S79"/>
    <mergeCell ref="T62:T67"/>
    <mergeCell ref="U62:U67"/>
    <mergeCell ref="V62:V67"/>
    <mergeCell ref="W62:W67"/>
    <mergeCell ref="X62:X67"/>
    <mergeCell ref="Y62:Y67"/>
    <mergeCell ref="K68:K73"/>
    <mergeCell ref="L68:L73"/>
    <mergeCell ref="M68:M73"/>
    <mergeCell ref="N68:N73"/>
    <mergeCell ref="O68:O73"/>
    <mergeCell ref="P68:P73"/>
    <mergeCell ref="Q68:Q73"/>
    <mergeCell ref="R68:R73"/>
    <mergeCell ref="S68:S73"/>
    <mergeCell ref="T68:T73"/>
    <mergeCell ref="U68:U73"/>
    <mergeCell ref="V68:V73"/>
    <mergeCell ref="W68:W73"/>
    <mergeCell ref="X68:X73"/>
    <mergeCell ref="Y68:Y73"/>
    <mergeCell ref="K62:K67"/>
    <mergeCell ref="L62:L67"/>
    <mergeCell ref="M62:M67"/>
    <mergeCell ref="N62:N67"/>
    <mergeCell ref="O62:O67"/>
    <mergeCell ref="P62:P67"/>
    <mergeCell ref="Q62:Q67"/>
    <mergeCell ref="R62:R67"/>
    <mergeCell ref="S62:S67"/>
    <mergeCell ref="T50:T55"/>
    <mergeCell ref="U50:U55"/>
    <mergeCell ref="V50:V55"/>
    <mergeCell ref="W50:W55"/>
    <mergeCell ref="X50:X55"/>
    <mergeCell ref="Y50:Y55"/>
    <mergeCell ref="K56:K61"/>
    <mergeCell ref="L56:L61"/>
    <mergeCell ref="M56:M61"/>
    <mergeCell ref="N56:N61"/>
    <mergeCell ref="O56:O61"/>
    <mergeCell ref="P56:P61"/>
    <mergeCell ref="Q56:Q61"/>
    <mergeCell ref="R56:R61"/>
    <mergeCell ref="S56:S61"/>
    <mergeCell ref="T56:T61"/>
    <mergeCell ref="U56:U61"/>
    <mergeCell ref="V56:V61"/>
    <mergeCell ref="W56:W61"/>
    <mergeCell ref="X56:X61"/>
    <mergeCell ref="Y56:Y61"/>
    <mergeCell ref="K50:K55"/>
    <mergeCell ref="L50:L55"/>
    <mergeCell ref="M50:M55"/>
    <mergeCell ref="N50:N55"/>
    <mergeCell ref="O50:O55"/>
    <mergeCell ref="P50:P55"/>
    <mergeCell ref="Q50:Q55"/>
    <mergeCell ref="R50:R55"/>
    <mergeCell ref="S50:S55"/>
    <mergeCell ref="T38:T43"/>
    <mergeCell ref="U38:U43"/>
    <mergeCell ref="V38:V43"/>
    <mergeCell ref="W38:W43"/>
    <mergeCell ref="X38:X43"/>
    <mergeCell ref="Y38:Y43"/>
    <mergeCell ref="K44:K49"/>
    <mergeCell ref="L44:L49"/>
    <mergeCell ref="M44:M49"/>
    <mergeCell ref="N44:N49"/>
    <mergeCell ref="O44:O49"/>
    <mergeCell ref="P44:P49"/>
    <mergeCell ref="Q44:Q49"/>
    <mergeCell ref="R44:R49"/>
    <mergeCell ref="S44:S49"/>
    <mergeCell ref="T44:T49"/>
    <mergeCell ref="U44:U49"/>
    <mergeCell ref="V44:V49"/>
    <mergeCell ref="W44:W49"/>
    <mergeCell ref="X44:X49"/>
    <mergeCell ref="Y44:Y49"/>
    <mergeCell ref="K38:K43"/>
    <mergeCell ref="L38:L43"/>
    <mergeCell ref="M38:M43"/>
    <mergeCell ref="N38:N43"/>
    <mergeCell ref="O38:O43"/>
    <mergeCell ref="P38:P43"/>
    <mergeCell ref="Q38:Q43"/>
    <mergeCell ref="R38:R43"/>
    <mergeCell ref="S38:S43"/>
    <mergeCell ref="T26:T31"/>
    <mergeCell ref="U26:U31"/>
    <mergeCell ref="V26:V31"/>
    <mergeCell ref="W26:W31"/>
    <mergeCell ref="X26:X31"/>
    <mergeCell ref="Y26:Y31"/>
    <mergeCell ref="K32:K37"/>
    <mergeCell ref="L32:L37"/>
    <mergeCell ref="M32:M37"/>
    <mergeCell ref="N32:N37"/>
    <mergeCell ref="O32:O37"/>
    <mergeCell ref="P32:P37"/>
    <mergeCell ref="Q32:Q37"/>
    <mergeCell ref="R32:R37"/>
    <mergeCell ref="S32:S37"/>
    <mergeCell ref="T32:T37"/>
    <mergeCell ref="U32:U37"/>
    <mergeCell ref="V32:V37"/>
    <mergeCell ref="W32:W37"/>
    <mergeCell ref="X32:X37"/>
    <mergeCell ref="Y32:Y37"/>
    <mergeCell ref="K26:K31"/>
    <mergeCell ref="L26:L31"/>
    <mergeCell ref="M26:M31"/>
    <mergeCell ref="N26:N31"/>
    <mergeCell ref="O26:O31"/>
    <mergeCell ref="P26:P31"/>
    <mergeCell ref="Q26:Q31"/>
    <mergeCell ref="R26:R31"/>
    <mergeCell ref="S26:S31"/>
    <mergeCell ref="T14:T19"/>
    <mergeCell ref="U14:U19"/>
    <mergeCell ref="V14:V19"/>
    <mergeCell ref="W14:W19"/>
    <mergeCell ref="X14:X19"/>
    <mergeCell ref="Y14:Y19"/>
    <mergeCell ref="K20:K25"/>
    <mergeCell ref="L20:L25"/>
    <mergeCell ref="M20:M25"/>
    <mergeCell ref="N20:N25"/>
    <mergeCell ref="O20:O25"/>
    <mergeCell ref="P20:P25"/>
    <mergeCell ref="Q20:Q25"/>
    <mergeCell ref="R20:R25"/>
    <mergeCell ref="S20:S25"/>
    <mergeCell ref="T20:T25"/>
    <mergeCell ref="U20:U25"/>
    <mergeCell ref="V20:V25"/>
    <mergeCell ref="W20:W25"/>
    <mergeCell ref="X20:X25"/>
    <mergeCell ref="Y20:Y25"/>
    <mergeCell ref="K14:K19"/>
    <mergeCell ref="L14:L19"/>
    <mergeCell ref="M14:M19"/>
    <mergeCell ref="N14:N19"/>
    <mergeCell ref="O14:O19"/>
    <mergeCell ref="P14:P19"/>
    <mergeCell ref="Q14:Q19"/>
    <mergeCell ref="R14:R19"/>
    <mergeCell ref="S14:S19"/>
    <mergeCell ref="T2:T7"/>
    <mergeCell ref="U2:U7"/>
    <mergeCell ref="V2:V7"/>
    <mergeCell ref="W2:W7"/>
    <mergeCell ref="X2:X7"/>
    <mergeCell ref="Y2:Y7"/>
    <mergeCell ref="K8:K13"/>
    <mergeCell ref="L8:L13"/>
    <mergeCell ref="M8:M13"/>
    <mergeCell ref="N8:N13"/>
    <mergeCell ref="O8:O13"/>
    <mergeCell ref="P8:P13"/>
    <mergeCell ref="Q8:Q13"/>
    <mergeCell ref="R8:R13"/>
    <mergeCell ref="S8:S13"/>
    <mergeCell ref="T8:T13"/>
    <mergeCell ref="U8:U13"/>
    <mergeCell ref="V8:V13"/>
    <mergeCell ref="W8:W13"/>
    <mergeCell ref="X8:X13"/>
    <mergeCell ref="Y8:Y13"/>
    <mergeCell ref="K2:K7"/>
    <mergeCell ref="L2:L7"/>
    <mergeCell ref="M2:M7"/>
    <mergeCell ref="N2:N7"/>
    <mergeCell ref="O2:O7"/>
    <mergeCell ref="P2:P7"/>
    <mergeCell ref="Q2:Q7"/>
    <mergeCell ref="R2:R7"/>
    <mergeCell ref="S2:S7"/>
    <mergeCell ref="I506:I511"/>
    <mergeCell ref="J506:J511"/>
    <mergeCell ref="I488:I493"/>
    <mergeCell ref="J488:J493"/>
    <mergeCell ref="I494:I499"/>
    <mergeCell ref="J494:J499"/>
    <mergeCell ref="I500:I505"/>
    <mergeCell ref="J500:J505"/>
    <mergeCell ref="I470:I475"/>
    <mergeCell ref="J470:J475"/>
    <mergeCell ref="I476:I481"/>
    <mergeCell ref="J476:J481"/>
    <mergeCell ref="I482:I487"/>
    <mergeCell ref="J482:J487"/>
    <mergeCell ref="I452:I457"/>
    <mergeCell ref="J452:J457"/>
    <mergeCell ref="I458:I463"/>
    <mergeCell ref="J458:J463"/>
    <mergeCell ref="I464:I469"/>
    <mergeCell ref="J464:J469"/>
    <mergeCell ref="I434:I439"/>
    <mergeCell ref="J434:J439"/>
    <mergeCell ref="I440:I445"/>
    <mergeCell ref="J440:J445"/>
    <mergeCell ref="I446:I451"/>
    <mergeCell ref="J446:J451"/>
    <mergeCell ref="I416:I421"/>
    <mergeCell ref="J416:J421"/>
    <mergeCell ref="I422:I427"/>
    <mergeCell ref="J422:J427"/>
    <mergeCell ref="I428:I433"/>
    <mergeCell ref="J428:J433"/>
    <mergeCell ref="I398:I403"/>
    <mergeCell ref="J398:J403"/>
    <mergeCell ref="I404:I409"/>
    <mergeCell ref="J404:J409"/>
    <mergeCell ref="I410:I415"/>
    <mergeCell ref="J410:J415"/>
    <mergeCell ref="I380:I385"/>
    <mergeCell ref="J380:J385"/>
    <mergeCell ref="I386:I391"/>
    <mergeCell ref="J386:J391"/>
    <mergeCell ref="I392:I397"/>
    <mergeCell ref="J392:J397"/>
    <mergeCell ref="I362:I367"/>
    <mergeCell ref="J362:J367"/>
    <mergeCell ref="I368:I373"/>
    <mergeCell ref="J368:J373"/>
    <mergeCell ref="I374:I379"/>
    <mergeCell ref="J374:J379"/>
    <mergeCell ref="I344:I349"/>
    <mergeCell ref="J344:J349"/>
    <mergeCell ref="I350:I355"/>
    <mergeCell ref="J350:J355"/>
    <mergeCell ref="I356:I361"/>
    <mergeCell ref="J356:J361"/>
    <mergeCell ref="I326:I331"/>
    <mergeCell ref="J326:J331"/>
    <mergeCell ref="I332:I337"/>
    <mergeCell ref="J332:J337"/>
    <mergeCell ref="I338:I343"/>
    <mergeCell ref="J338:J343"/>
    <mergeCell ref="I308:I313"/>
    <mergeCell ref="J308:J313"/>
    <mergeCell ref="I314:I319"/>
    <mergeCell ref="J314:J319"/>
    <mergeCell ref="I320:I325"/>
    <mergeCell ref="J320:J325"/>
    <mergeCell ref="I290:I295"/>
    <mergeCell ref="J290:J295"/>
    <mergeCell ref="I296:I301"/>
    <mergeCell ref="J296:J301"/>
    <mergeCell ref="I302:I307"/>
    <mergeCell ref="J302:J307"/>
    <mergeCell ref="I272:I277"/>
    <mergeCell ref="J272:J277"/>
    <mergeCell ref="I278:I283"/>
    <mergeCell ref="J278:J283"/>
    <mergeCell ref="I284:I289"/>
    <mergeCell ref="J284:J289"/>
    <mergeCell ref="I254:I259"/>
    <mergeCell ref="J254:J259"/>
    <mergeCell ref="I260:I265"/>
    <mergeCell ref="J260:J265"/>
    <mergeCell ref="I266:I271"/>
    <mergeCell ref="J266:J271"/>
    <mergeCell ref="I236:I241"/>
    <mergeCell ref="J236:J241"/>
    <mergeCell ref="I242:I247"/>
    <mergeCell ref="J242:J247"/>
    <mergeCell ref="I248:I253"/>
    <mergeCell ref="J248:J253"/>
    <mergeCell ref="I218:I223"/>
    <mergeCell ref="J218:J223"/>
    <mergeCell ref="I224:I229"/>
    <mergeCell ref="J224:J229"/>
    <mergeCell ref="I230:I235"/>
    <mergeCell ref="J230:J235"/>
    <mergeCell ref="I200:I205"/>
    <mergeCell ref="J200:J205"/>
    <mergeCell ref="I206:I211"/>
    <mergeCell ref="J206:J211"/>
    <mergeCell ref="I212:I217"/>
    <mergeCell ref="J212:J217"/>
    <mergeCell ref="I182:I187"/>
    <mergeCell ref="J182:J187"/>
    <mergeCell ref="I188:I193"/>
    <mergeCell ref="J188:J193"/>
    <mergeCell ref="I194:I199"/>
    <mergeCell ref="J194:J199"/>
    <mergeCell ref="J74:J79"/>
    <mergeCell ref="I80:I85"/>
    <mergeCell ref="J80:J85"/>
    <mergeCell ref="I86:I91"/>
    <mergeCell ref="J86:J91"/>
    <mergeCell ref="I164:I169"/>
    <mergeCell ref="J164:J169"/>
    <mergeCell ref="I170:I175"/>
    <mergeCell ref="J170:J175"/>
    <mergeCell ref="I176:I181"/>
    <mergeCell ref="J176:J181"/>
    <mergeCell ref="I146:I151"/>
    <mergeCell ref="J146:J151"/>
    <mergeCell ref="I152:I157"/>
    <mergeCell ref="J152:J157"/>
    <mergeCell ref="I158:I163"/>
    <mergeCell ref="J158:J163"/>
    <mergeCell ref="I128:I133"/>
    <mergeCell ref="J128:J133"/>
    <mergeCell ref="I134:I139"/>
    <mergeCell ref="J134:J139"/>
    <mergeCell ref="I140:I145"/>
    <mergeCell ref="J140:J145"/>
    <mergeCell ref="H488:H493"/>
    <mergeCell ref="H80:H85"/>
    <mergeCell ref="H326:H331"/>
    <mergeCell ref="C8:C13"/>
    <mergeCell ref="H356:H361"/>
    <mergeCell ref="H8:H13"/>
    <mergeCell ref="C254:C259"/>
    <mergeCell ref="C248:C253"/>
    <mergeCell ref="C92:C97"/>
    <mergeCell ref="C434:C439"/>
    <mergeCell ref="H422:H427"/>
    <mergeCell ref="C416:C421"/>
    <mergeCell ref="H476:H481"/>
    <mergeCell ref="H218:H223"/>
    <mergeCell ref="H302:H307"/>
    <mergeCell ref="C224:C229"/>
    <mergeCell ref="I56:I61"/>
    <mergeCell ref="I62:I67"/>
    <mergeCell ref="I68:I73"/>
    <mergeCell ref="I38:I43"/>
    <mergeCell ref="I44:I49"/>
    <mergeCell ref="I50:I55"/>
    <mergeCell ref="I20:I25"/>
    <mergeCell ref="I26:I31"/>
    <mergeCell ref="I32:I37"/>
    <mergeCell ref="I110:I115"/>
    <mergeCell ref="I116:I121"/>
    <mergeCell ref="I122:I127"/>
    <mergeCell ref="I92:I97"/>
    <mergeCell ref="I98:I103"/>
    <mergeCell ref="I104:I109"/>
    <mergeCell ref="I74:I79"/>
    <mergeCell ref="H164:H169"/>
    <mergeCell ref="I2:I7"/>
    <mergeCell ref="J2:J7"/>
    <mergeCell ref="I8:I13"/>
    <mergeCell ref="J8:J13"/>
    <mergeCell ref="I14:I19"/>
    <mergeCell ref="J14:J19"/>
    <mergeCell ref="H446:H451"/>
    <mergeCell ref="C14:C19"/>
    <mergeCell ref="C98:C103"/>
    <mergeCell ref="H212:H217"/>
    <mergeCell ref="H68:H73"/>
    <mergeCell ref="C140:C145"/>
    <mergeCell ref="H248:H253"/>
    <mergeCell ref="H104:H109"/>
    <mergeCell ref="H170:H175"/>
    <mergeCell ref="C410:C415"/>
    <mergeCell ref="J56:J61"/>
    <mergeCell ref="J62:J67"/>
    <mergeCell ref="J68:J73"/>
    <mergeCell ref="J38:J43"/>
    <mergeCell ref="J44:J49"/>
    <mergeCell ref="J50:J55"/>
    <mergeCell ref="J20:J25"/>
    <mergeCell ref="J26:J31"/>
    <mergeCell ref="J32:J37"/>
    <mergeCell ref="J110:J115"/>
    <mergeCell ref="J116:J121"/>
    <mergeCell ref="J122:J127"/>
    <mergeCell ref="J92:J97"/>
    <mergeCell ref="J98:J103"/>
    <mergeCell ref="J104:J109"/>
    <mergeCell ref="C356:C361"/>
    <mergeCell ref="H62:H67"/>
    <mergeCell ref="C308:C313"/>
    <mergeCell ref="H14:H19"/>
    <mergeCell ref="H290:H295"/>
    <mergeCell ref="C20:C25"/>
    <mergeCell ref="H74:H79"/>
    <mergeCell ref="H56:H61"/>
    <mergeCell ref="C152:C157"/>
    <mergeCell ref="H92:H97"/>
    <mergeCell ref="H176:H181"/>
    <mergeCell ref="C302:C307"/>
    <mergeCell ref="H194:H199"/>
    <mergeCell ref="C176:C181"/>
    <mergeCell ref="C50:C55"/>
    <mergeCell ref="H404:H409"/>
    <mergeCell ref="H296:H301"/>
    <mergeCell ref="C182:C187"/>
    <mergeCell ref="C74:C79"/>
    <mergeCell ref="C86:C91"/>
    <mergeCell ref="C68:C73"/>
    <mergeCell ref="H122:H127"/>
    <mergeCell ref="C80:C85"/>
    <mergeCell ref="H110:H115"/>
    <mergeCell ref="C284:C289"/>
    <mergeCell ref="H152:H157"/>
    <mergeCell ref="C332:C337"/>
    <mergeCell ref="H158:H163"/>
    <mergeCell ref="H26:H31"/>
    <mergeCell ref="H224:H229"/>
    <mergeCell ref="C230:C235"/>
    <mergeCell ref="H146:H151"/>
    <mergeCell ref="H134:H139"/>
    <mergeCell ref="B482:B511"/>
    <mergeCell ref="H344:H349"/>
    <mergeCell ref="C476:C481"/>
    <mergeCell ref="C368:C373"/>
    <mergeCell ref="H236:H241"/>
    <mergeCell ref="C398:C403"/>
    <mergeCell ref="C242:C247"/>
    <mergeCell ref="H368:H373"/>
    <mergeCell ref="B362:B391"/>
    <mergeCell ref="C392:C397"/>
    <mergeCell ref="B302:B331"/>
    <mergeCell ref="C386:C391"/>
    <mergeCell ref="C290:C295"/>
    <mergeCell ref="B242:B271"/>
    <mergeCell ref="B422:B451"/>
    <mergeCell ref="C446:C451"/>
    <mergeCell ref="C440:C445"/>
    <mergeCell ref="C494:C499"/>
    <mergeCell ref="H464:H469"/>
    <mergeCell ref="H386:H391"/>
    <mergeCell ref="H320:H325"/>
    <mergeCell ref="H440:H445"/>
    <mergeCell ref="H284:H289"/>
    <mergeCell ref="C506:C511"/>
    <mergeCell ref="B212:B241"/>
    <mergeCell ref="H470:H475"/>
    <mergeCell ref="H380:H385"/>
    <mergeCell ref="H362:H367"/>
    <mergeCell ref="C344:C349"/>
    <mergeCell ref="H332:H337"/>
    <mergeCell ref="H374:H379"/>
    <mergeCell ref="C56:C61"/>
    <mergeCell ref="C428:C433"/>
    <mergeCell ref="C272:C277"/>
    <mergeCell ref="C122:C127"/>
    <mergeCell ref="H314:H319"/>
    <mergeCell ref="H398:H403"/>
    <mergeCell ref="C116:C121"/>
    <mergeCell ref="C170:C175"/>
    <mergeCell ref="B62:B91"/>
    <mergeCell ref="B122:B151"/>
    <mergeCell ref="C134:C139"/>
    <mergeCell ref="C500:C505"/>
    <mergeCell ref="H206:H211"/>
    <mergeCell ref="C338:C343"/>
    <mergeCell ref="H482:H487"/>
    <mergeCell ref="H116:H121"/>
    <mergeCell ref="C200:C205"/>
    <mergeCell ref="C266:C271"/>
    <mergeCell ref="H392:H397"/>
    <mergeCell ref="C260:C265"/>
    <mergeCell ref="H230:H235"/>
    <mergeCell ref="H350:H355"/>
    <mergeCell ref="C236:C241"/>
    <mergeCell ref="C218:C223"/>
    <mergeCell ref="C128:C133"/>
    <mergeCell ref="C320:C325"/>
    <mergeCell ref="H410:H415"/>
    <mergeCell ref="H308:H313"/>
    <mergeCell ref="C194:C199"/>
    <mergeCell ref="C362:C367"/>
    <mergeCell ref="C314:C319"/>
    <mergeCell ref="H200:H205"/>
    <mergeCell ref="C164:C169"/>
    <mergeCell ref="C482:C487"/>
    <mergeCell ref="C374:C379"/>
    <mergeCell ref="H266:H271"/>
    <mergeCell ref="B2:B31"/>
    <mergeCell ref="H428:H433"/>
    <mergeCell ref="C458:C463"/>
    <mergeCell ref="C380:C385"/>
    <mergeCell ref="C350:C355"/>
    <mergeCell ref="H140:H145"/>
    <mergeCell ref="B452:B481"/>
    <mergeCell ref="C110:C115"/>
    <mergeCell ref="B32:B61"/>
    <mergeCell ref="C44:C49"/>
    <mergeCell ref="C62:C67"/>
    <mergeCell ref="C104:C109"/>
    <mergeCell ref="B392:B421"/>
    <mergeCell ref="C32:C37"/>
    <mergeCell ref="H86:H91"/>
    <mergeCell ref="H38:H43"/>
    <mergeCell ref="H44:H49"/>
    <mergeCell ref="C206:C211"/>
    <mergeCell ref="C38:C43"/>
    <mergeCell ref="H254:H259"/>
    <mergeCell ref="B182:B211"/>
    <mergeCell ref="B92:B121"/>
    <mergeCell ref="C296:C301"/>
    <mergeCell ref="C470:C475"/>
    <mergeCell ref="C2:C7"/>
    <mergeCell ref="H2:H7"/>
    <mergeCell ref="C404:C409"/>
    <mergeCell ref="H188:H193"/>
    <mergeCell ref="H20:H25"/>
    <mergeCell ref="H506:H511"/>
    <mergeCell ref="C26:C31"/>
    <mergeCell ref="H416:H421"/>
    <mergeCell ref="C146:C151"/>
    <mergeCell ref="B152:B181"/>
    <mergeCell ref="H50:H55"/>
    <mergeCell ref="B272:B301"/>
    <mergeCell ref="C422:C427"/>
    <mergeCell ref="B332:B361"/>
    <mergeCell ref="C212:C217"/>
    <mergeCell ref="H494:H499"/>
    <mergeCell ref="H338:H343"/>
    <mergeCell ref="H242:H247"/>
    <mergeCell ref="C488:C493"/>
    <mergeCell ref="C326:C331"/>
    <mergeCell ref="H260:H265"/>
    <mergeCell ref="H458:H463"/>
    <mergeCell ref="H452:H457"/>
    <mergeCell ref="C464:C469"/>
    <mergeCell ref="C452:C457"/>
    <mergeCell ref="H500:H505"/>
    <mergeCell ref="H128:H133"/>
    <mergeCell ref="H32:H37"/>
    <mergeCell ref="C278:C283"/>
    <mergeCell ref="C188:C193"/>
    <mergeCell ref="H434:H439"/>
    <mergeCell ref="H272:H277"/>
    <mergeCell ref="C158:C163"/>
    <mergeCell ref="H182:H187"/>
    <mergeCell ref="H98:H103"/>
    <mergeCell ref="H278:H28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B8006-1030-5347-BD01-C4A86CA05D3F}">
  <dimension ref="A1:AH511"/>
  <sheetViews>
    <sheetView topLeftCell="O479" workbookViewId="0">
      <selection activeCell="AH12" sqref="AH12"/>
    </sheetView>
  </sheetViews>
  <sheetFormatPr baseColWidth="10" defaultColWidth="8.83203125" defaultRowHeight="15" x14ac:dyDescent="0.2"/>
  <cols>
    <col min="1" max="3" width="8.83203125" style="1"/>
    <col min="4" max="4" width="49.83203125" style="1" customWidth="1"/>
    <col min="5" max="8" width="8.83203125" style="1"/>
    <col min="9" max="10" width="26.5" style="4" customWidth="1"/>
    <col min="11" max="16384" width="8.83203125" style="1"/>
  </cols>
  <sheetData>
    <row r="1" spans="1:34" x14ac:dyDescent="0.2">
      <c r="A1" s="10" t="s">
        <v>348</v>
      </c>
      <c r="B1" s="10" t="s">
        <v>349</v>
      </c>
      <c r="C1" s="10" t="s">
        <v>0</v>
      </c>
      <c r="D1" s="10" t="s">
        <v>2628</v>
      </c>
      <c r="E1" s="10" t="s">
        <v>2626</v>
      </c>
      <c r="F1" s="10" t="s">
        <v>2627</v>
      </c>
      <c r="G1" s="10" t="s">
        <v>2655</v>
      </c>
      <c r="H1" s="10" t="s">
        <v>2632</v>
      </c>
      <c r="I1" s="10" t="s">
        <v>2629</v>
      </c>
      <c r="J1" s="10" t="s">
        <v>2630</v>
      </c>
      <c r="K1" s="10" t="s">
        <v>2637</v>
      </c>
      <c r="L1" s="10" t="s">
        <v>2638</v>
      </c>
      <c r="M1" s="10" t="s">
        <v>2639</v>
      </c>
      <c r="N1" s="10" t="s">
        <v>2640</v>
      </c>
      <c r="O1" s="10" t="s">
        <v>2641</v>
      </c>
      <c r="P1" s="10" t="s">
        <v>2642</v>
      </c>
      <c r="Q1" s="10" t="s">
        <v>2643</v>
      </c>
      <c r="R1" s="10" t="s">
        <v>2644</v>
      </c>
      <c r="S1" s="10" t="s">
        <v>2645</v>
      </c>
      <c r="T1" s="10" t="s">
        <v>2646</v>
      </c>
      <c r="U1" s="10" t="s">
        <v>2647</v>
      </c>
      <c r="V1" s="10" t="s">
        <v>2648</v>
      </c>
      <c r="W1" s="10" t="s">
        <v>2649</v>
      </c>
      <c r="X1" s="10" t="s">
        <v>2650</v>
      </c>
      <c r="Y1" s="10" t="s">
        <v>2651</v>
      </c>
      <c r="Z1" s="2" t="s">
        <v>2671</v>
      </c>
      <c r="AA1" s="2" t="s">
        <v>2672</v>
      </c>
      <c r="AB1" s="2" t="s">
        <v>2673</v>
      </c>
      <c r="AC1" s="2" t="s">
        <v>2674</v>
      </c>
      <c r="AD1" s="2" t="s">
        <v>2669</v>
      </c>
      <c r="AE1" s="2" t="s">
        <v>2675</v>
      </c>
      <c r="AF1" s="2" t="s">
        <v>2676</v>
      </c>
      <c r="AG1" s="2" t="s">
        <v>2677</v>
      </c>
      <c r="AH1" s="2" t="s">
        <v>2678</v>
      </c>
    </row>
    <row r="2" spans="1:34" ht="16" x14ac:dyDescent="0.2">
      <c r="A2" s="9">
        <v>1</v>
      </c>
      <c r="B2" s="24" t="s">
        <v>1519</v>
      </c>
      <c r="C2" s="24" t="s">
        <v>367</v>
      </c>
      <c r="D2" s="9" t="s">
        <v>1520</v>
      </c>
      <c r="E2" s="9">
        <v>9.7778571428571404</v>
      </c>
      <c r="F2" s="9">
        <v>56.129642857142898</v>
      </c>
      <c r="G2" s="9">
        <v>0.63245785236358643</v>
      </c>
      <c r="H2" s="24">
        <v>0.64356893301010132</v>
      </c>
      <c r="I2" s="24">
        <f>AVERAGE(E2:E7)</f>
        <v>11.865932352390841</v>
      </c>
      <c r="J2" s="24">
        <f>AVERAGE(F2:F7)</f>
        <v>41.80238094999595</v>
      </c>
      <c r="K2" s="26">
        <v>0.87784254550933838</v>
      </c>
      <c r="L2" s="26">
        <v>0.87031489610671997</v>
      </c>
      <c r="M2" s="26">
        <v>0.85867452621459961</v>
      </c>
      <c r="N2" s="26">
        <v>0.8863060474395752</v>
      </c>
      <c r="O2" s="26">
        <v>0.87696689367294312</v>
      </c>
      <c r="P2" s="26">
        <v>0.89063036441802979</v>
      </c>
      <c r="Q2" s="26">
        <v>0.88348716497421265</v>
      </c>
      <c r="R2" s="26">
        <v>0.89790064096450806</v>
      </c>
      <c r="S2" s="26">
        <v>0.89441853761672974</v>
      </c>
      <c r="T2" s="26">
        <v>0.86723834276199341</v>
      </c>
      <c r="U2" s="26">
        <v>0.88841855525970459</v>
      </c>
      <c r="V2" s="26">
        <v>0.89670401811599731</v>
      </c>
      <c r="W2" s="26">
        <v>0.87903857231140137</v>
      </c>
      <c r="X2" s="26">
        <v>0.87761712074279785</v>
      </c>
      <c r="Y2" s="26">
        <v>0.90246623754501343</v>
      </c>
      <c r="Z2" s="27" t="s">
        <v>2656</v>
      </c>
      <c r="AA2" s="27" t="s">
        <v>2656</v>
      </c>
      <c r="AB2" s="27" t="s">
        <v>2656</v>
      </c>
      <c r="AC2" s="27" t="s">
        <v>2662</v>
      </c>
      <c r="AD2" s="27" t="s">
        <v>2656</v>
      </c>
      <c r="AE2" s="27" t="s">
        <v>2656</v>
      </c>
      <c r="AF2" s="27" t="s">
        <v>2656</v>
      </c>
      <c r="AG2" s="27" t="s">
        <v>2656</v>
      </c>
      <c r="AH2" s="27" t="s">
        <v>2663</v>
      </c>
    </row>
    <row r="3" spans="1:34" ht="16" x14ac:dyDescent="0.2">
      <c r="A3" s="9">
        <v>2</v>
      </c>
      <c r="B3" s="24"/>
      <c r="C3" s="24"/>
      <c r="D3" s="9" t="s">
        <v>1521</v>
      </c>
      <c r="E3" s="9">
        <v>10.632209302325499</v>
      </c>
      <c r="F3" s="9">
        <v>57.128779069767397</v>
      </c>
      <c r="G3" s="9">
        <v>0.63389068841934204</v>
      </c>
      <c r="H3" s="24"/>
      <c r="I3" s="24"/>
      <c r="J3" s="24"/>
      <c r="K3" s="26"/>
      <c r="L3" s="26"/>
      <c r="M3" s="26"/>
      <c r="N3" s="26"/>
      <c r="O3" s="26"/>
      <c r="P3" s="26"/>
      <c r="Q3" s="26"/>
      <c r="R3" s="26"/>
      <c r="S3" s="26"/>
      <c r="T3" s="26"/>
      <c r="U3" s="26"/>
      <c r="V3" s="26"/>
      <c r="W3" s="26"/>
      <c r="X3" s="26"/>
      <c r="Y3" s="26"/>
      <c r="Z3" s="27" t="s">
        <v>2656</v>
      </c>
      <c r="AA3" s="27" t="s">
        <v>2656</v>
      </c>
      <c r="AB3" s="27" t="s">
        <v>2656</v>
      </c>
      <c r="AC3" s="27" t="s">
        <v>2662</v>
      </c>
      <c r="AD3" s="27" t="s">
        <v>2656</v>
      </c>
      <c r="AE3" s="27" t="s">
        <v>2656</v>
      </c>
      <c r="AF3" s="27" t="s">
        <v>2656</v>
      </c>
      <c r="AG3" s="27" t="s">
        <v>2656</v>
      </c>
      <c r="AH3" s="27" t="s">
        <v>4342</v>
      </c>
    </row>
    <row r="4" spans="1:34" ht="16" x14ac:dyDescent="0.2">
      <c r="A4" s="9">
        <v>3</v>
      </c>
      <c r="B4" s="24"/>
      <c r="C4" s="24"/>
      <c r="D4" s="9" t="s">
        <v>1522</v>
      </c>
      <c r="E4" s="9">
        <v>15.297325581395301</v>
      </c>
      <c r="F4" s="9">
        <v>23.6822674418604</v>
      </c>
      <c r="G4" s="9">
        <v>0.65002846717834473</v>
      </c>
      <c r="H4" s="24"/>
      <c r="I4" s="24"/>
      <c r="J4" s="24"/>
      <c r="K4" s="26"/>
      <c r="L4" s="26"/>
      <c r="M4" s="26"/>
      <c r="N4" s="26"/>
      <c r="O4" s="26"/>
      <c r="P4" s="26"/>
      <c r="Q4" s="26"/>
      <c r="R4" s="26"/>
      <c r="S4" s="26"/>
      <c r="T4" s="26"/>
      <c r="U4" s="26"/>
      <c r="V4" s="26"/>
      <c r="W4" s="26"/>
      <c r="X4" s="26"/>
      <c r="Y4" s="26"/>
      <c r="Z4" s="27" t="s">
        <v>2656</v>
      </c>
      <c r="AA4" s="27" t="s">
        <v>2656</v>
      </c>
      <c r="AB4" s="27" t="s">
        <v>2656</v>
      </c>
      <c r="AC4" s="27" t="s">
        <v>2656</v>
      </c>
      <c r="AD4" s="27" t="s">
        <v>2656</v>
      </c>
      <c r="AE4" s="27" t="s">
        <v>2656</v>
      </c>
      <c r="AF4" s="27" t="s">
        <v>2656</v>
      </c>
      <c r="AG4" s="27" t="s">
        <v>2656</v>
      </c>
      <c r="AH4" s="27" t="s">
        <v>4343</v>
      </c>
    </row>
    <row r="5" spans="1:34" ht="16" x14ac:dyDescent="0.2">
      <c r="A5" s="9">
        <v>4</v>
      </c>
      <c r="B5" s="24"/>
      <c r="C5" s="24"/>
      <c r="D5" s="9" t="s">
        <v>2479</v>
      </c>
      <c r="E5" s="9">
        <v>11.8697435897435</v>
      </c>
      <c r="F5" s="9">
        <v>33.116923076923101</v>
      </c>
      <c r="G5" s="9">
        <v>0.63691079616546631</v>
      </c>
      <c r="H5" s="24"/>
      <c r="I5" s="24"/>
      <c r="J5" s="24"/>
      <c r="K5" s="26"/>
      <c r="L5" s="26"/>
      <c r="M5" s="26"/>
      <c r="N5" s="26"/>
      <c r="O5" s="26"/>
      <c r="P5" s="26"/>
      <c r="Q5" s="26"/>
      <c r="R5" s="26"/>
      <c r="S5" s="26"/>
      <c r="T5" s="26"/>
      <c r="U5" s="26"/>
      <c r="V5" s="26"/>
      <c r="W5" s="26"/>
      <c r="X5" s="26"/>
      <c r="Y5" s="26"/>
      <c r="Z5" s="27" t="s">
        <v>2656</v>
      </c>
      <c r="AA5" s="27" t="s">
        <v>2656</v>
      </c>
      <c r="AB5" s="27" t="s">
        <v>2656</v>
      </c>
      <c r="AC5" s="27" t="s">
        <v>2656</v>
      </c>
      <c r="AD5" s="27" t="s">
        <v>2656</v>
      </c>
      <c r="AE5" s="27" t="s">
        <v>2656</v>
      </c>
      <c r="AF5" s="27" t="s">
        <v>2656</v>
      </c>
      <c r="AG5" s="27" t="s">
        <v>2656</v>
      </c>
      <c r="AH5" s="27" t="s">
        <v>4344</v>
      </c>
    </row>
    <row r="6" spans="1:34" ht="16" x14ac:dyDescent="0.2">
      <c r="A6" s="9">
        <v>5</v>
      </c>
      <c r="B6" s="24"/>
      <c r="C6" s="24"/>
      <c r="D6" s="9" t="s">
        <v>1523</v>
      </c>
      <c r="E6" s="9">
        <v>12.9639130434782</v>
      </c>
      <c r="F6" s="9">
        <v>29.428188405797101</v>
      </c>
      <c r="G6" s="9">
        <v>0.66165435314178467</v>
      </c>
      <c r="H6" s="24"/>
      <c r="I6" s="24"/>
      <c r="J6" s="24"/>
      <c r="K6" s="26"/>
      <c r="L6" s="26"/>
      <c r="M6" s="26"/>
      <c r="N6" s="26"/>
      <c r="O6" s="26"/>
      <c r="P6" s="26"/>
      <c r="Q6" s="26"/>
      <c r="R6" s="26"/>
      <c r="S6" s="26"/>
      <c r="T6" s="26"/>
      <c r="U6" s="26"/>
      <c r="V6" s="26"/>
      <c r="W6" s="26"/>
      <c r="X6" s="26"/>
      <c r="Y6" s="26"/>
      <c r="Z6" s="27" t="s">
        <v>2656</v>
      </c>
      <c r="AA6" s="27" t="s">
        <v>2656</v>
      </c>
      <c r="AB6" s="27" t="s">
        <v>2656</v>
      </c>
      <c r="AC6" s="27" t="s">
        <v>2656</v>
      </c>
      <c r="AD6" s="27" t="s">
        <v>2656</v>
      </c>
      <c r="AE6" s="27" t="s">
        <v>2656</v>
      </c>
      <c r="AF6" s="27" t="s">
        <v>2656</v>
      </c>
      <c r="AG6" s="27" t="s">
        <v>2656</v>
      </c>
      <c r="AH6" s="27" t="s">
        <v>4345</v>
      </c>
    </row>
    <row r="7" spans="1:34" ht="16" x14ac:dyDescent="0.2">
      <c r="A7" s="9">
        <v>6</v>
      </c>
      <c r="B7" s="24"/>
      <c r="C7" s="24"/>
      <c r="D7" s="9" t="s">
        <v>1524</v>
      </c>
      <c r="E7" s="9">
        <v>10.654545454545399</v>
      </c>
      <c r="F7" s="9">
        <v>51.328484848484798</v>
      </c>
      <c r="G7" s="9">
        <v>0.64647150039672852</v>
      </c>
      <c r="H7" s="24"/>
      <c r="I7" s="24"/>
      <c r="J7" s="24"/>
      <c r="K7" s="26"/>
      <c r="L7" s="26"/>
      <c r="M7" s="26"/>
      <c r="N7" s="26"/>
      <c r="O7" s="26"/>
      <c r="P7" s="26"/>
      <c r="Q7" s="26"/>
      <c r="R7" s="26"/>
      <c r="S7" s="26"/>
      <c r="T7" s="26"/>
      <c r="U7" s="26"/>
      <c r="V7" s="26"/>
      <c r="W7" s="26"/>
      <c r="X7" s="26"/>
      <c r="Y7" s="26"/>
      <c r="Z7" s="27" t="s">
        <v>2656</v>
      </c>
      <c r="AA7" s="27" t="s">
        <v>2656</v>
      </c>
      <c r="AB7" s="27" t="s">
        <v>2656</v>
      </c>
      <c r="AC7" s="27" t="s">
        <v>2656</v>
      </c>
      <c r="AD7" s="27" t="s">
        <v>2656</v>
      </c>
      <c r="AE7" s="27" t="s">
        <v>2656</v>
      </c>
      <c r="AF7" s="27" t="s">
        <v>2656</v>
      </c>
      <c r="AG7" s="27" t="s">
        <v>2656</v>
      </c>
      <c r="AH7" s="27" t="s">
        <v>4346</v>
      </c>
    </row>
    <row r="8" spans="1:34" ht="16" x14ac:dyDescent="0.2">
      <c r="A8" s="9">
        <v>7</v>
      </c>
      <c r="B8" s="24"/>
      <c r="C8" s="24" t="s">
        <v>6</v>
      </c>
      <c r="D8" s="9" t="s">
        <v>1525</v>
      </c>
      <c r="E8" s="9">
        <v>13.4366666666666</v>
      </c>
      <c r="F8" s="9">
        <v>41.475000000000001</v>
      </c>
      <c r="G8" s="9">
        <v>0.6023792028427124</v>
      </c>
      <c r="H8" s="24">
        <v>0.64219290018081665</v>
      </c>
      <c r="I8" s="24">
        <f t="shared" ref="I8:J8" si="0">AVERAGE(E8:E13)</f>
        <v>16.861389834758686</v>
      </c>
      <c r="J8" s="24">
        <f t="shared" si="0"/>
        <v>18.405727681870989</v>
      </c>
      <c r="K8" s="26">
        <v>0.89332175254821777</v>
      </c>
      <c r="L8" s="26">
        <v>0.88748955726623535</v>
      </c>
      <c r="M8" s="26">
        <v>0.88585793972015381</v>
      </c>
      <c r="N8" s="26">
        <v>0.88821333646774292</v>
      </c>
      <c r="O8" s="26">
        <v>0.87215745449066162</v>
      </c>
      <c r="P8" s="26">
        <v>0.87941718101501465</v>
      </c>
      <c r="Q8" s="26">
        <v>0.88382750749588013</v>
      </c>
      <c r="R8" s="26">
        <v>0.89069527387619019</v>
      </c>
      <c r="S8" s="26">
        <v>0.87491965293884277</v>
      </c>
      <c r="T8" s="26">
        <v>0.89978033304214478</v>
      </c>
      <c r="U8" s="26">
        <v>0.87498712539672852</v>
      </c>
      <c r="V8" s="26">
        <v>0.86287468671798706</v>
      </c>
      <c r="W8" s="26">
        <v>0.86949539184570312</v>
      </c>
      <c r="X8" s="26">
        <v>0.85965830087661743</v>
      </c>
      <c r="Y8" s="26">
        <v>0.8730696439743042</v>
      </c>
      <c r="Z8" s="27" t="s">
        <v>2656</v>
      </c>
      <c r="AA8" s="27" t="s">
        <v>2656</v>
      </c>
      <c r="AB8" s="27" t="s">
        <v>2656</v>
      </c>
      <c r="AC8" s="27" t="s">
        <v>2656</v>
      </c>
      <c r="AD8" s="27" t="s">
        <v>2656</v>
      </c>
      <c r="AE8" s="27" t="s">
        <v>2656</v>
      </c>
      <c r="AF8" s="27" t="s">
        <v>2656</v>
      </c>
      <c r="AG8" s="27" t="s">
        <v>2656</v>
      </c>
      <c r="AH8" s="27" t="s">
        <v>2663</v>
      </c>
    </row>
    <row r="9" spans="1:34" ht="16" x14ac:dyDescent="0.2">
      <c r="A9" s="9">
        <v>8</v>
      </c>
      <c r="B9" s="24"/>
      <c r="C9" s="24"/>
      <c r="D9" s="9" t="s">
        <v>1526</v>
      </c>
      <c r="E9" s="9">
        <v>14.294285714285699</v>
      </c>
      <c r="F9" s="9">
        <v>42.450714285714298</v>
      </c>
      <c r="G9" s="9">
        <v>0.66500312089920044</v>
      </c>
      <c r="H9" s="24"/>
      <c r="I9" s="24"/>
      <c r="J9" s="24"/>
      <c r="K9" s="26"/>
      <c r="L9" s="26"/>
      <c r="M9" s="26"/>
      <c r="N9" s="26"/>
      <c r="O9" s="26"/>
      <c r="P9" s="26"/>
      <c r="Q9" s="26"/>
      <c r="R9" s="26"/>
      <c r="S9" s="26"/>
      <c r="T9" s="26"/>
      <c r="U9" s="26"/>
      <c r="V9" s="26"/>
      <c r="W9" s="26"/>
      <c r="X9" s="26"/>
      <c r="Y9" s="26"/>
      <c r="Z9" s="27" t="s">
        <v>2656</v>
      </c>
      <c r="AA9" s="27" t="s">
        <v>2656</v>
      </c>
      <c r="AB9" s="27" t="s">
        <v>2656</v>
      </c>
      <c r="AC9" s="27" t="s">
        <v>2656</v>
      </c>
      <c r="AD9" s="27" t="s">
        <v>2656</v>
      </c>
      <c r="AE9" s="27" t="s">
        <v>2656</v>
      </c>
      <c r="AF9" s="27" t="s">
        <v>2656</v>
      </c>
      <c r="AG9" s="27" t="s">
        <v>2656</v>
      </c>
      <c r="AH9" s="27" t="s">
        <v>4347</v>
      </c>
    </row>
    <row r="10" spans="1:34" ht="16" x14ac:dyDescent="0.2">
      <c r="A10" s="9">
        <v>9</v>
      </c>
      <c r="B10" s="24"/>
      <c r="C10" s="24"/>
      <c r="D10" s="9" t="s">
        <v>1527</v>
      </c>
      <c r="E10" s="9">
        <v>17.171250000000001</v>
      </c>
      <c r="F10" s="9">
        <v>28.94875</v>
      </c>
      <c r="G10" s="9">
        <v>0.66434377431869507</v>
      </c>
      <c r="H10" s="24"/>
      <c r="I10" s="24"/>
      <c r="J10" s="24"/>
      <c r="K10" s="26"/>
      <c r="L10" s="26"/>
      <c r="M10" s="26"/>
      <c r="N10" s="26"/>
      <c r="O10" s="26"/>
      <c r="P10" s="26"/>
      <c r="Q10" s="26"/>
      <c r="R10" s="26"/>
      <c r="S10" s="26"/>
      <c r="T10" s="26"/>
      <c r="U10" s="26"/>
      <c r="V10" s="26"/>
      <c r="W10" s="26"/>
      <c r="X10" s="26"/>
      <c r="Y10" s="26"/>
      <c r="Z10" s="27" t="s">
        <v>2656</v>
      </c>
      <c r="AA10" s="27" t="s">
        <v>2656</v>
      </c>
      <c r="AB10" s="27" t="s">
        <v>2656</v>
      </c>
      <c r="AC10" s="27" t="s">
        <v>2656</v>
      </c>
      <c r="AD10" s="27" t="s">
        <v>2656</v>
      </c>
      <c r="AE10" s="27" t="s">
        <v>2656</v>
      </c>
      <c r="AF10" s="27" t="s">
        <v>2656</v>
      </c>
      <c r="AG10" s="27" t="s">
        <v>2656</v>
      </c>
      <c r="AH10" s="27" t="s">
        <v>2663</v>
      </c>
    </row>
    <row r="11" spans="1:34" ht="16" x14ac:dyDescent="0.2">
      <c r="A11" s="9">
        <v>10</v>
      </c>
      <c r="B11" s="24"/>
      <c r="C11" s="24"/>
      <c r="D11" s="9" t="s">
        <v>2480</v>
      </c>
      <c r="E11" s="9">
        <v>22.301428571428499</v>
      </c>
      <c r="F11" s="9">
        <v>-14.9564285714285</v>
      </c>
      <c r="G11" s="9">
        <v>0.63348972797393799</v>
      </c>
      <c r="H11" s="24"/>
      <c r="I11" s="24"/>
      <c r="J11" s="24"/>
      <c r="K11" s="26"/>
      <c r="L11" s="26"/>
      <c r="M11" s="26"/>
      <c r="N11" s="26"/>
      <c r="O11" s="26"/>
      <c r="P11" s="26"/>
      <c r="Q11" s="26"/>
      <c r="R11" s="26"/>
      <c r="S11" s="26"/>
      <c r="T11" s="26"/>
      <c r="U11" s="26"/>
      <c r="V11" s="26"/>
      <c r="W11" s="26"/>
      <c r="X11" s="26"/>
      <c r="Y11" s="26"/>
      <c r="Z11" s="27" t="s">
        <v>2656</v>
      </c>
      <c r="AA11" s="27" t="s">
        <v>4348</v>
      </c>
      <c r="AB11" s="27" t="s">
        <v>2656</v>
      </c>
      <c r="AC11" s="27" t="s">
        <v>2656</v>
      </c>
      <c r="AD11" s="27" t="s">
        <v>2662</v>
      </c>
      <c r="AE11" s="27" t="s">
        <v>2656</v>
      </c>
      <c r="AF11" s="27" t="s">
        <v>2656</v>
      </c>
      <c r="AG11" s="27" t="s">
        <v>2656</v>
      </c>
      <c r="AH11" s="27" t="s">
        <v>4349</v>
      </c>
    </row>
    <row r="12" spans="1:34" ht="16" x14ac:dyDescent="0.2">
      <c r="A12" s="9">
        <v>11</v>
      </c>
      <c r="B12" s="24"/>
      <c r="C12" s="24"/>
      <c r="D12" s="9" t="s">
        <v>1528</v>
      </c>
      <c r="E12" s="9">
        <v>16.2328787878787</v>
      </c>
      <c r="F12" s="9">
        <v>8.0693181818182005</v>
      </c>
      <c r="G12" s="9">
        <v>0.63325333595275879</v>
      </c>
      <c r="H12" s="24"/>
      <c r="I12" s="24"/>
      <c r="J12" s="24"/>
      <c r="K12" s="26"/>
      <c r="L12" s="26"/>
      <c r="M12" s="26"/>
      <c r="N12" s="26"/>
      <c r="O12" s="26"/>
      <c r="P12" s="26"/>
      <c r="Q12" s="26"/>
      <c r="R12" s="26"/>
      <c r="S12" s="26"/>
      <c r="T12" s="26"/>
      <c r="U12" s="26"/>
      <c r="V12" s="26"/>
      <c r="W12" s="26"/>
      <c r="X12" s="26"/>
      <c r="Y12" s="26"/>
      <c r="Z12" s="27" t="s">
        <v>2656</v>
      </c>
      <c r="AA12" s="27" t="s">
        <v>2656</v>
      </c>
      <c r="AB12" s="27" t="s">
        <v>2656</v>
      </c>
      <c r="AC12" s="27" t="s">
        <v>2656</v>
      </c>
      <c r="AD12" s="27" t="s">
        <v>2656</v>
      </c>
      <c r="AE12" s="27" t="s">
        <v>2656</v>
      </c>
      <c r="AF12" s="27" t="s">
        <v>2656</v>
      </c>
      <c r="AG12" s="27" t="s">
        <v>2656</v>
      </c>
      <c r="AH12" s="27" t="s">
        <v>2660</v>
      </c>
    </row>
    <row r="13" spans="1:34" ht="16" x14ac:dyDescent="0.2">
      <c r="A13" s="9">
        <v>12</v>
      </c>
      <c r="B13" s="24"/>
      <c r="C13" s="24"/>
      <c r="D13" s="9" t="s">
        <v>2481</v>
      </c>
      <c r="E13" s="9">
        <v>17.7318292682926</v>
      </c>
      <c r="F13" s="9">
        <v>4.4470121951219399</v>
      </c>
      <c r="G13" s="9">
        <v>0.65468806028366089</v>
      </c>
      <c r="H13" s="24"/>
      <c r="I13" s="24"/>
      <c r="J13" s="24"/>
      <c r="K13" s="26"/>
      <c r="L13" s="26"/>
      <c r="M13" s="26"/>
      <c r="N13" s="26"/>
      <c r="O13" s="26"/>
      <c r="P13" s="26"/>
      <c r="Q13" s="26"/>
      <c r="R13" s="26"/>
      <c r="S13" s="26"/>
      <c r="T13" s="26"/>
      <c r="U13" s="26"/>
      <c r="V13" s="26"/>
      <c r="W13" s="26"/>
      <c r="X13" s="26"/>
      <c r="Y13" s="26"/>
      <c r="Z13" s="27" t="s">
        <v>2656</v>
      </c>
      <c r="AA13" s="27" t="s">
        <v>2656</v>
      </c>
      <c r="AB13" s="27" t="s">
        <v>2656</v>
      </c>
      <c r="AC13" s="27" t="s">
        <v>2656</v>
      </c>
      <c r="AD13" s="27" t="s">
        <v>2656</v>
      </c>
      <c r="AE13" s="27" t="s">
        <v>2656</v>
      </c>
      <c r="AF13" s="27" t="s">
        <v>2656</v>
      </c>
      <c r="AG13" s="27" t="s">
        <v>2656</v>
      </c>
      <c r="AH13" s="27" t="s">
        <v>4350</v>
      </c>
    </row>
    <row r="14" spans="1:34" ht="16" x14ac:dyDescent="0.2">
      <c r="A14" s="9">
        <v>13</v>
      </c>
      <c r="B14" s="24"/>
      <c r="C14" s="24" t="s">
        <v>10</v>
      </c>
      <c r="D14" s="9" t="s">
        <v>2482</v>
      </c>
      <c r="E14" s="9">
        <v>11.3</v>
      </c>
      <c r="F14" s="9">
        <v>42.545000000000002</v>
      </c>
      <c r="G14" s="9">
        <v>0.59896081686019897</v>
      </c>
      <c r="H14" s="24">
        <v>0.63849252462387085</v>
      </c>
      <c r="I14" s="24">
        <f t="shared" ref="I14:J14" si="1">AVERAGE(E14:E19)</f>
        <v>14.873498863313431</v>
      </c>
      <c r="J14" s="24">
        <f t="shared" si="1"/>
        <v>20.190183290707605</v>
      </c>
      <c r="K14" s="26">
        <v>0.88887959718704224</v>
      </c>
      <c r="L14" s="26">
        <v>0.85142207145690918</v>
      </c>
      <c r="M14" s="26">
        <v>0.86933046579360962</v>
      </c>
      <c r="N14" s="26">
        <v>0.85643661022186279</v>
      </c>
      <c r="O14" s="26">
        <v>0.85350024700164795</v>
      </c>
      <c r="P14" s="26">
        <v>0.86959731578826904</v>
      </c>
      <c r="Q14" s="26">
        <v>0.8863224983215332</v>
      </c>
      <c r="R14" s="26">
        <v>0.87170910835266113</v>
      </c>
      <c r="S14" s="26">
        <v>0.86281979084014893</v>
      </c>
      <c r="T14" s="26">
        <v>0.87981319427490234</v>
      </c>
      <c r="U14" s="26">
        <v>0.87537264823913574</v>
      </c>
      <c r="V14" s="26">
        <v>0.87779831886291504</v>
      </c>
      <c r="W14" s="26">
        <v>0.89375972747802734</v>
      </c>
      <c r="X14" s="26">
        <v>0.8824494481086731</v>
      </c>
      <c r="Y14" s="26">
        <v>0.8741118311882019</v>
      </c>
      <c r="Z14" s="27" t="s">
        <v>2656</v>
      </c>
      <c r="AA14" s="27" t="s">
        <v>2656</v>
      </c>
      <c r="AB14" s="27" t="s">
        <v>2656</v>
      </c>
      <c r="AC14" s="27" t="s">
        <v>2656</v>
      </c>
      <c r="AD14" s="27" t="s">
        <v>2656</v>
      </c>
      <c r="AE14" s="27" t="s">
        <v>2656</v>
      </c>
      <c r="AF14" s="27" t="s">
        <v>2656</v>
      </c>
      <c r="AG14" s="27" t="s">
        <v>2656</v>
      </c>
      <c r="AH14" s="27" t="s">
        <v>4351</v>
      </c>
    </row>
    <row r="15" spans="1:34" ht="16" x14ac:dyDescent="0.2">
      <c r="A15" s="9">
        <v>14</v>
      </c>
      <c r="B15" s="24"/>
      <c r="C15" s="24"/>
      <c r="D15" s="9" t="s">
        <v>1529</v>
      </c>
      <c r="E15" s="9">
        <v>11.8635294117647</v>
      </c>
      <c r="F15" s="9">
        <v>40.285882352941201</v>
      </c>
      <c r="G15" s="9">
        <v>0.66268682479858398</v>
      </c>
      <c r="H15" s="24"/>
      <c r="I15" s="24"/>
      <c r="J15" s="24"/>
      <c r="K15" s="26"/>
      <c r="L15" s="26"/>
      <c r="M15" s="26"/>
      <c r="N15" s="26"/>
      <c r="O15" s="26"/>
      <c r="P15" s="26"/>
      <c r="Q15" s="26"/>
      <c r="R15" s="26"/>
      <c r="S15" s="26"/>
      <c r="T15" s="26"/>
      <c r="U15" s="26"/>
      <c r="V15" s="26"/>
      <c r="W15" s="26"/>
      <c r="X15" s="26"/>
      <c r="Y15" s="26"/>
      <c r="Z15" s="27" t="s">
        <v>2656</v>
      </c>
      <c r="AA15" s="27" t="s">
        <v>4352</v>
      </c>
      <c r="AB15" s="27" t="s">
        <v>2656</v>
      </c>
      <c r="AC15" s="27" t="s">
        <v>2656</v>
      </c>
      <c r="AD15" s="27" t="s">
        <v>2656</v>
      </c>
      <c r="AE15" s="27" t="s">
        <v>2656</v>
      </c>
      <c r="AF15" s="27" t="s">
        <v>2656</v>
      </c>
      <c r="AG15" s="27" t="s">
        <v>2656</v>
      </c>
      <c r="AH15" s="27" t="s">
        <v>4353</v>
      </c>
    </row>
    <row r="16" spans="1:34" ht="16" x14ac:dyDescent="0.2">
      <c r="A16" s="9">
        <v>15</v>
      </c>
      <c r="B16" s="24"/>
      <c r="C16" s="24"/>
      <c r="D16" s="9" t="s">
        <v>2483</v>
      </c>
      <c r="E16" s="9">
        <v>13.0733333333333</v>
      </c>
      <c r="F16" s="9">
        <v>28.05</v>
      </c>
      <c r="G16" s="9">
        <v>0.61922299861907959</v>
      </c>
      <c r="H16" s="24"/>
      <c r="I16" s="24"/>
      <c r="J16" s="24"/>
      <c r="K16" s="26"/>
      <c r="L16" s="26"/>
      <c r="M16" s="26"/>
      <c r="N16" s="26"/>
      <c r="O16" s="26"/>
      <c r="P16" s="26"/>
      <c r="Q16" s="26"/>
      <c r="R16" s="26"/>
      <c r="S16" s="26"/>
      <c r="T16" s="26"/>
      <c r="U16" s="26"/>
      <c r="V16" s="26"/>
      <c r="W16" s="26"/>
      <c r="X16" s="26"/>
      <c r="Y16" s="26"/>
      <c r="Z16" s="27" t="s">
        <v>2656</v>
      </c>
      <c r="AA16" s="27" t="s">
        <v>2656</v>
      </c>
      <c r="AB16" s="27" t="s">
        <v>2656</v>
      </c>
      <c r="AC16" s="27" t="s">
        <v>2656</v>
      </c>
      <c r="AD16" s="27" t="s">
        <v>2656</v>
      </c>
      <c r="AE16" s="27" t="s">
        <v>2656</v>
      </c>
      <c r="AF16" s="27" t="s">
        <v>2656</v>
      </c>
      <c r="AG16" s="27" t="s">
        <v>2656</v>
      </c>
      <c r="AH16" s="27" t="s">
        <v>2663</v>
      </c>
    </row>
    <row r="17" spans="1:34" ht="16" x14ac:dyDescent="0.2">
      <c r="A17" s="9">
        <v>16</v>
      </c>
      <c r="B17" s="24"/>
      <c r="C17" s="24"/>
      <c r="D17" s="9" t="s">
        <v>1530</v>
      </c>
      <c r="E17" s="9">
        <v>18.760000000000002</v>
      </c>
      <c r="F17" s="9">
        <v>-3.81499999999996</v>
      </c>
      <c r="G17" s="9">
        <v>0.64753639698028564</v>
      </c>
      <c r="H17" s="24"/>
      <c r="I17" s="24"/>
      <c r="J17" s="24"/>
      <c r="K17" s="26"/>
      <c r="L17" s="26"/>
      <c r="M17" s="26"/>
      <c r="N17" s="26"/>
      <c r="O17" s="26"/>
      <c r="P17" s="26"/>
      <c r="Q17" s="26"/>
      <c r="R17" s="26"/>
      <c r="S17" s="26"/>
      <c r="T17" s="26"/>
      <c r="U17" s="26"/>
      <c r="V17" s="26"/>
      <c r="W17" s="26"/>
      <c r="X17" s="26"/>
      <c r="Y17" s="26"/>
      <c r="Z17" s="27" t="s">
        <v>2656</v>
      </c>
      <c r="AA17" s="27" t="s">
        <v>2656</v>
      </c>
      <c r="AB17" s="27" t="s">
        <v>2656</v>
      </c>
      <c r="AC17" s="27" t="s">
        <v>2656</v>
      </c>
      <c r="AD17" s="27" t="s">
        <v>2656</v>
      </c>
      <c r="AE17" s="27" t="s">
        <v>2656</v>
      </c>
      <c r="AF17" s="27" t="s">
        <v>2656</v>
      </c>
      <c r="AG17" s="27" t="s">
        <v>2656</v>
      </c>
      <c r="AH17" s="27" t="s">
        <v>4354</v>
      </c>
    </row>
    <row r="18" spans="1:34" ht="16" x14ac:dyDescent="0.2">
      <c r="A18" s="9">
        <v>17</v>
      </c>
      <c r="B18" s="24"/>
      <c r="C18" s="24"/>
      <c r="D18" s="9" t="s">
        <v>1531</v>
      </c>
      <c r="E18" s="9">
        <v>18.5191304347826</v>
      </c>
      <c r="F18" s="9">
        <v>3.2552173913043698</v>
      </c>
      <c r="G18" s="9">
        <v>0.63809096813201904</v>
      </c>
      <c r="H18" s="24"/>
      <c r="I18" s="24"/>
      <c r="J18" s="24"/>
      <c r="K18" s="26"/>
      <c r="L18" s="26"/>
      <c r="M18" s="26"/>
      <c r="N18" s="26"/>
      <c r="O18" s="26"/>
      <c r="P18" s="26"/>
      <c r="Q18" s="26"/>
      <c r="R18" s="26"/>
      <c r="S18" s="26"/>
      <c r="T18" s="26"/>
      <c r="U18" s="26"/>
      <c r="V18" s="26"/>
      <c r="W18" s="26"/>
      <c r="X18" s="26"/>
      <c r="Y18" s="26"/>
      <c r="Z18" s="27" t="s">
        <v>2656</v>
      </c>
      <c r="AA18" s="27" t="s">
        <v>2656</v>
      </c>
      <c r="AB18" s="27" t="s">
        <v>2656</v>
      </c>
      <c r="AC18" s="27" t="s">
        <v>2656</v>
      </c>
      <c r="AD18" s="27" t="s">
        <v>2656</v>
      </c>
      <c r="AE18" s="27" t="s">
        <v>2656</v>
      </c>
      <c r="AF18" s="27" t="s">
        <v>2656</v>
      </c>
      <c r="AG18" s="27" t="s">
        <v>2656</v>
      </c>
      <c r="AH18" s="27" t="s">
        <v>4355</v>
      </c>
    </row>
    <row r="19" spans="1:34" ht="16" x14ac:dyDescent="0.2">
      <c r="A19" s="9">
        <v>18</v>
      </c>
      <c r="B19" s="24"/>
      <c r="C19" s="24"/>
      <c r="D19" s="9" t="s">
        <v>2484</v>
      </c>
      <c r="E19" s="9">
        <v>15.725</v>
      </c>
      <c r="F19" s="9">
        <v>10.82</v>
      </c>
      <c r="G19" s="9">
        <v>0.66445732116699219</v>
      </c>
      <c r="H19" s="24"/>
      <c r="I19" s="24"/>
      <c r="J19" s="24"/>
      <c r="K19" s="26"/>
      <c r="L19" s="26"/>
      <c r="M19" s="26"/>
      <c r="N19" s="26"/>
      <c r="O19" s="26"/>
      <c r="P19" s="26"/>
      <c r="Q19" s="26"/>
      <c r="R19" s="26"/>
      <c r="S19" s="26"/>
      <c r="T19" s="26"/>
      <c r="U19" s="26"/>
      <c r="V19" s="26"/>
      <c r="W19" s="26"/>
      <c r="X19" s="26"/>
      <c r="Y19" s="26"/>
      <c r="Z19" s="27" t="s">
        <v>2656</v>
      </c>
      <c r="AA19" s="27" t="s">
        <v>2656</v>
      </c>
      <c r="AB19" s="27" t="s">
        <v>2656</v>
      </c>
      <c r="AC19" s="27" t="s">
        <v>2656</v>
      </c>
      <c r="AD19" s="27" t="s">
        <v>2656</v>
      </c>
      <c r="AE19" s="27" t="s">
        <v>2656</v>
      </c>
      <c r="AF19" s="27" t="s">
        <v>2656</v>
      </c>
      <c r="AG19" s="27" t="s">
        <v>2656</v>
      </c>
      <c r="AH19" s="27" t="s">
        <v>2663</v>
      </c>
    </row>
    <row r="20" spans="1:34" ht="16" x14ac:dyDescent="0.2">
      <c r="A20" s="9">
        <v>19</v>
      </c>
      <c r="B20" s="24"/>
      <c r="C20" s="24" t="s">
        <v>381</v>
      </c>
      <c r="D20" s="9" t="s">
        <v>1532</v>
      </c>
      <c r="E20" s="9">
        <v>9.78117647058823</v>
      </c>
      <c r="F20" s="9">
        <v>55.215294117646998</v>
      </c>
      <c r="G20" s="9">
        <v>0.62577641010284424</v>
      </c>
      <c r="H20" s="24">
        <v>0.64919263124465942</v>
      </c>
      <c r="I20" s="24">
        <f t="shared" ref="I20:J20" si="2">AVERAGE(E20:E25)</f>
        <v>11.900630181365456</v>
      </c>
      <c r="J20" s="24">
        <f t="shared" si="2"/>
        <v>41.652565253374057</v>
      </c>
      <c r="K20" s="26">
        <v>0.89843058586120605</v>
      </c>
      <c r="L20" s="26">
        <v>0.87602758407592773</v>
      </c>
      <c r="M20" s="26">
        <v>0.87628716230392456</v>
      </c>
      <c r="N20" s="26">
        <v>0.86701798439025879</v>
      </c>
      <c r="O20" s="26">
        <v>0.86902165412902832</v>
      </c>
      <c r="P20" s="26">
        <v>0.86764240264892578</v>
      </c>
      <c r="Q20" s="26">
        <v>0.86050164699554443</v>
      </c>
      <c r="R20" s="26">
        <v>0.85740178823471069</v>
      </c>
      <c r="S20" s="26">
        <v>0.86452651023864746</v>
      </c>
      <c r="T20" s="26">
        <v>0.88589727878570557</v>
      </c>
      <c r="U20" s="26">
        <v>0.87191283702850342</v>
      </c>
      <c r="V20" s="26">
        <v>0.89636576175689697</v>
      </c>
      <c r="W20" s="26">
        <v>0.89676356315612793</v>
      </c>
      <c r="X20" s="26">
        <v>0.89479249715805054</v>
      </c>
      <c r="Y20" s="26">
        <v>0.88512879610061646</v>
      </c>
      <c r="Z20" s="27" t="s">
        <v>2656</v>
      </c>
      <c r="AA20" s="27" t="s">
        <v>2656</v>
      </c>
      <c r="AB20" s="27" t="s">
        <v>2656</v>
      </c>
      <c r="AC20" s="27" t="s">
        <v>2656</v>
      </c>
      <c r="AD20" s="27" t="s">
        <v>2656</v>
      </c>
      <c r="AE20" s="27" t="s">
        <v>2656</v>
      </c>
      <c r="AF20" s="27" t="s">
        <v>2656</v>
      </c>
      <c r="AG20" s="27" t="s">
        <v>2656</v>
      </c>
      <c r="AH20" s="27" t="s">
        <v>4356</v>
      </c>
    </row>
    <row r="21" spans="1:34" ht="16" x14ac:dyDescent="0.2">
      <c r="A21" s="9">
        <v>20</v>
      </c>
      <c r="B21" s="24"/>
      <c r="C21" s="24"/>
      <c r="D21" s="9" t="s">
        <v>1533</v>
      </c>
      <c r="E21" s="9">
        <v>9.14</v>
      </c>
      <c r="F21" s="9">
        <v>56.25</v>
      </c>
      <c r="G21" s="9">
        <v>0.64387881755828857</v>
      </c>
      <c r="H21" s="24"/>
      <c r="I21" s="24"/>
      <c r="J21" s="24"/>
      <c r="K21" s="26"/>
      <c r="L21" s="26"/>
      <c r="M21" s="26"/>
      <c r="N21" s="26"/>
      <c r="O21" s="26"/>
      <c r="P21" s="26"/>
      <c r="Q21" s="26"/>
      <c r="R21" s="26"/>
      <c r="S21" s="26"/>
      <c r="T21" s="26"/>
      <c r="U21" s="26"/>
      <c r="V21" s="26"/>
      <c r="W21" s="26"/>
      <c r="X21" s="26"/>
      <c r="Y21" s="26"/>
      <c r="Z21" s="27" t="s">
        <v>2656</v>
      </c>
      <c r="AA21" s="27" t="s">
        <v>2656</v>
      </c>
      <c r="AB21" s="27" t="s">
        <v>2656</v>
      </c>
      <c r="AC21" s="27" t="s">
        <v>2656</v>
      </c>
      <c r="AD21" s="27" t="s">
        <v>2656</v>
      </c>
      <c r="AE21" s="27" t="s">
        <v>2656</v>
      </c>
      <c r="AF21" s="27" t="s">
        <v>2656</v>
      </c>
      <c r="AG21" s="27" t="s">
        <v>2656</v>
      </c>
      <c r="AH21" s="27" t="s">
        <v>4357</v>
      </c>
    </row>
    <row r="22" spans="1:34" ht="16" x14ac:dyDescent="0.2">
      <c r="A22" s="9">
        <v>21</v>
      </c>
      <c r="B22" s="24"/>
      <c r="C22" s="24"/>
      <c r="D22" s="9" t="s">
        <v>1534</v>
      </c>
      <c r="E22" s="9">
        <v>14.04</v>
      </c>
      <c r="F22" s="9">
        <v>30.024999999999999</v>
      </c>
      <c r="G22" s="9">
        <v>0.65131407976150513</v>
      </c>
      <c r="H22" s="24"/>
      <c r="I22" s="24"/>
      <c r="J22" s="24"/>
      <c r="K22" s="26"/>
      <c r="L22" s="26"/>
      <c r="M22" s="26"/>
      <c r="N22" s="26"/>
      <c r="O22" s="26"/>
      <c r="P22" s="26"/>
      <c r="Q22" s="26"/>
      <c r="R22" s="26"/>
      <c r="S22" s="26"/>
      <c r="T22" s="26"/>
      <c r="U22" s="26"/>
      <c r="V22" s="26"/>
      <c r="W22" s="26"/>
      <c r="X22" s="26"/>
      <c r="Y22" s="26"/>
      <c r="Z22" s="27" t="s">
        <v>2656</v>
      </c>
      <c r="AA22" s="27" t="s">
        <v>2656</v>
      </c>
      <c r="AB22" s="27" t="s">
        <v>2656</v>
      </c>
      <c r="AC22" s="27" t="s">
        <v>2656</v>
      </c>
      <c r="AD22" s="27" t="s">
        <v>2656</v>
      </c>
      <c r="AE22" s="27" t="s">
        <v>2656</v>
      </c>
      <c r="AF22" s="27" t="s">
        <v>2656</v>
      </c>
      <c r="AG22" s="27" t="s">
        <v>2656</v>
      </c>
      <c r="AH22" s="27" t="s">
        <v>4358</v>
      </c>
    </row>
    <row r="23" spans="1:34" ht="16" x14ac:dyDescent="0.2">
      <c r="A23" s="9">
        <v>22</v>
      </c>
      <c r="B23" s="24"/>
      <c r="C23" s="24"/>
      <c r="D23" s="9" t="s">
        <v>1535</v>
      </c>
      <c r="E23" s="9">
        <v>11.941969696969601</v>
      </c>
      <c r="F23" s="9">
        <v>38.832954545454498</v>
      </c>
      <c r="G23" s="9">
        <v>0.65070235729217529</v>
      </c>
      <c r="H23" s="24"/>
      <c r="I23" s="24"/>
      <c r="J23" s="24"/>
      <c r="K23" s="26"/>
      <c r="L23" s="26"/>
      <c r="M23" s="26"/>
      <c r="N23" s="26"/>
      <c r="O23" s="26"/>
      <c r="P23" s="26"/>
      <c r="Q23" s="26"/>
      <c r="R23" s="26"/>
      <c r="S23" s="26"/>
      <c r="T23" s="26"/>
      <c r="U23" s="26"/>
      <c r="V23" s="26"/>
      <c r="W23" s="26"/>
      <c r="X23" s="26"/>
      <c r="Y23" s="26"/>
      <c r="Z23" s="27" t="s">
        <v>2656</v>
      </c>
      <c r="AA23" s="27" t="s">
        <v>2656</v>
      </c>
      <c r="AB23" s="27" t="s">
        <v>2656</v>
      </c>
      <c r="AC23" s="27" t="s">
        <v>2656</v>
      </c>
      <c r="AD23" s="27" t="s">
        <v>2656</v>
      </c>
      <c r="AE23" s="27" t="s">
        <v>2656</v>
      </c>
      <c r="AF23" s="27" t="s">
        <v>2656</v>
      </c>
      <c r="AG23" s="27" t="s">
        <v>2656</v>
      </c>
      <c r="AH23" s="27" t="s">
        <v>2667</v>
      </c>
    </row>
    <row r="24" spans="1:34" ht="16" x14ac:dyDescent="0.2">
      <c r="A24" s="9">
        <v>23</v>
      </c>
      <c r="B24" s="24"/>
      <c r="C24" s="24"/>
      <c r="D24" s="9" t="s">
        <v>1536</v>
      </c>
      <c r="E24" s="9">
        <v>13.1095238095238</v>
      </c>
      <c r="F24" s="9">
        <v>38.477142857142802</v>
      </c>
      <c r="G24" s="9">
        <v>0.6259312629699707</v>
      </c>
      <c r="H24" s="24"/>
      <c r="I24" s="24"/>
      <c r="J24" s="24"/>
      <c r="K24" s="26"/>
      <c r="L24" s="26"/>
      <c r="M24" s="26"/>
      <c r="N24" s="26"/>
      <c r="O24" s="26"/>
      <c r="P24" s="26"/>
      <c r="Q24" s="26"/>
      <c r="R24" s="26"/>
      <c r="S24" s="26"/>
      <c r="T24" s="26"/>
      <c r="U24" s="26"/>
      <c r="V24" s="26"/>
      <c r="W24" s="26"/>
      <c r="X24" s="26"/>
      <c r="Y24" s="26"/>
      <c r="Z24" s="27" t="s">
        <v>2656</v>
      </c>
      <c r="AA24" s="27" t="s">
        <v>2656</v>
      </c>
      <c r="AB24" s="27" t="s">
        <v>2656</v>
      </c>
      <c r="AC24" s="27" t="s">
        <v>2656</v>
      </c>
      <c r="AD24" s="27" t="s">
        <v>2657</v>
      </c>
      <c r="AE24" s="27" t="s">
        <v>4359</v>
      </c>
      <c r="AF24" s="27" t="s">
        <v>2656</v>
      </c>
      <c r="AG24" s="27" t="s">
        <v>2656</v>
      </c>
      <c r="AH24" s="27" t="s">
        <v>4360</v>
      </c>
    </row>
    <row r="25" spans="1:34" ht="16" x14ac:dyDescent="0.2">
      <c r="A25" s="9">
        <v>24</v>
      </c>
      <c r="B25" s="24"/>
      <c r="C25" s="24"/>
      <c r="D25" s="9" t="s">
        <v>1537</v>
      </c>
      <c r="E25" s="9">
        <v>13.391111111111099</v>
      </c>
      <c r="F25" s="9">
        <v>31.114999999999998</v>
      </c>
      <c r="G25" s="9">
        <v>0.69755280017852783</v>
      </c>
      <c r="H25" s="24"/>
      <c r="I25" s="24"/>
      <c r="J25" s="24"/>
      <c r="K25" s="26"/>
      <c r="L25" s="26"/>
      <c r="M25" s="26"/>
      <c r="N25" s="26"/>
      <c r="O25" s="26"/>
      <c r="P25" s="26"/>
      <c r="Q25" s="26"/>
      <c r="R25" s="26"/>
      <c r="S25" s="26"/>
      <c r="T25" s="26"/>
      <c r="U25" s="26"/>
      <c r="V25" s="26"/>
      <c r="W25" s="26"/>
      <c r="X25" s="26"/>
      <c r="Y25" s="26"/>
      <c r="Z25" s="27" t="s">
        <v>2656</v>
      </c>
      <c r="AA25" s="27" t="s">
        <v>2656</v>
      </c>
      <c r="AB25" s="27" t="s">
        <v>2656</v>
      </c>
      <c r="AC25" s="27" t="s">
        <v>2656</v>
      </c>
      <c r="AD25" s="27" t="s">
        <v>2656</v>
      </c>
      <c r="AE25" s="27" t="s">
        <v>2656</v>
      </c>
      <c r="AF25" s="27" t="s">
        <v>2656</v>
      </c>
      <c r="AG25" s="27" t="s">
        <v>2656</v>
      </c>
      <c r="AH25" s="27" t="s">
        <v>4361</v>
      </c>
    </row>
    <row r="26" spans="1:34" ht="16" x14ac:dyDescent="0.2">
      <c r="A26" s="9">
        <v>25</v>
      </c>
      <c r="B26" s="24"/>
      <c r="C26" s="24" t="s">
        <v>387</v>
      </c>
      <c r="D26" s="9" t="s">
        <v>2485</v>
      </c>
      <c r="E26" s="9">
        <v>6.78</v>
      </c>
      <c r="F26" s="9">
        <v>73.17</v>
      </c>
      <c r="G26" s="9">
        <v>0.62737715244293213</v>
      </c>
      <c r="H26" s="24">
        <v>0.65916413068771362</v>
      </c>
      <c r="I26" s="24">
        <f t="shared" ref="I26:J26" si="3">AVERAGE(E26:E31)</f>
        <v>14.40465002388911</v>
      </c>
      <c r="J26" s="24">
        <f t="shared" si="3"/>
        <v>29.735971956787157</v>
      </c>
      <c r="K26" s="26">
        <v>0.87393069267272949</v>
      </c>
      <c r="L26" s="26">
        <v>0.87099152803421021</v>
      </c>
      <c r="M26" s="26">
        <v>0.85128575563430786</v>
      </c>
      <c r="N26" s="26">
        <v>0.86045461893081665</v>
      </c>
      <c r="O26" s="26">
        <v>0.84283006191253662</v>
      </c>
      <c r="P26" s="26">
        <v>0.874683678150177</v>
      </c>
      <c r="Q26" s="26">
        <v>0.87023013830184937</v>
      </c>
      <c r="R26" s="26">
        <v>0.88679468631744385</v>
      </c>
      <c r="S26" s="26">
        <v>0.84779864549636841</v>
      </c>
      <c r="T26" s="26">
        <v>0.85954493284225464</v>
      </c>
      <c r="U26" s="26">
        <v>0.87701404094696045</v>
      </c>
      <c r="V26" s="26">
        <v>0.85314077138900757</v>
      </c>
      <c r="W26" s="26">
        <v>0.89388340711593628</v>
      </c>
      <c r="X26" s="26">
        <v>0.86785656213760376</v>
      </c>
      <c r="Y26" s="26">
        <v>0.85761815309524536</v>
      </c>
      <c r="Z26" s="27" t="s">
        <v>2656</v>
      </c>
      <c r="AA26" s="27" t="s">
        <v>2656</v>
      </c>
      <c r="AB26" s="27" t="s">
        <v>2656</v>
      </c>
      <c r="AC26" s="27" t="s">
        <v>2656</v>
      </c>
      <c r="AD26" s="27" t="s">
        <v>2656</v>
      </c>
      <c r="AE26" s="27" t="s">
        <v>2656</v>
      </c>
      <c r="AF26" s="27" t="s">
        <v>2656</v>
      </c>
      <c r="AG26" s="27" t="s">
        <v>2656</v>
      </c>
      <c r="AH26" s="27" t="s">
        <v>4362</v>
      </c>
    </row>
    <row r="27" spans="1:34" ht="16" x14ac:dyDescent="0.2">
      <c r="A27" s="9">
        <v>26</v>
      </c>
      <c r="B27" s="24"/>
      <c r="C27" s="24"/>
      <c r="D27" s="9" t="s">
        <v>1538</v>
      </c>
      <c r="E27" s="9">
        <v>20.799487179487102</v>
      </c>
      <c r="F27" s="9">
        <v>15.4038461538461</v>
      </c>
      <c r="G27" s="9">
        <v>0.64956724643707275</v>
      </c>
      <c r="H27" s="24"/>
      <c r="I27" s="24"/>
      <c r="J27" s="24"/>
      <c r="K27" s="26"/>
      <c r="L27" s="26"/>
      <c r="M27" s="26"/>
      <c r="N27" s="26"/>
      <c r="O27" s="26"/>
      <c r="P27" s="26"/>
      <c r="Q27" s="26"/>
      <c r="R27" s="26"/>
      <c r="S27" s="26"/>
      <c r="T27" s="26"/>
      <c r="U27" s="26"/>
      <c r="V27" s="26"/>
      <c r="W27" s="26"/>
      <c r="X27" s="26"/>
      <c r="Y27" s="26"/>
      <c r="Z27" s="27" t="s">
        <v>2656</v>
      </c>
      <c r="AA27" s="27" t="s">
        <v>2656</v>
      </c>
      <c r="AB27" s="27" t="s">
        <v>2656</v>
      </c>
      <c r="AC27" s="27" t="s">
        <v>2656</v>
      </c>
      <c r="AD27" s="27" t="s">
        <v>2656</v>
      </c>
      <c r="AE27" s="27" t="s">
        <v>2656</v>
      </c>
      <c r="AF27" s="27" t="s">
        <v>2656</v>
      </c>
      <c r="AG27" s="27" t="s">
        <v>2656</v>
      </c>
      <c r="AH27" s="27" t="s">
        <v>4363</v>
      </c>
    </row>
    <row r="28" spans="1:34" ht="16" x14ac:dyDescent="0.2">
      <c r="A28" s="9">
        <v>27</v>
      </c>
      <c r="B28" s="24"/>
      <c r="C28" s="24"/>
      <c r="D28" s="9" t="s">
        <v>1539</v>
      </c>
      <c r="E28" s="9">
        <v>13.486428571428499</v>
      </c>
      <c r="F28" s="9">
        <v>29.541071428571399</v>
      </c>
      <c r="G28" s="9">
        <v>0.64262080192565918</v>
      </c>
      <c r="H28" s="24"/>
      <c r="I28" s="24"/>
      <c r="J28" s="24"/>
      <c r="K28" s="26"/>
      <c r="L28" s="26"/>
      <c r="M28" s="26"/>
      <c r="N28" s="26"/>
      <c r="O28" s="26"/>
      <c r="P28" s="26"/>
      <c r="Q28" s="26"/>
      <c r="R28" s="26"/>
      <c r="S28" s="26"/>
      <c r="T28" s="26"/>
      <c r="U28" s="26"/>
      <c r="V28" s="26"/>
      <c r="W28" s="26"/>
      <c r="X28" s="26"/>
      <c r="Y28" s="26"/>
      <c r="Z28" s="27" t="s">
        <v>2681</v>
      </c>
      <c r="AA28" s="27" t="s">
        <v>2656</v>
      </c>
      <c r="AB28" s="27" t="s">
        <v>2656</v>
      </c>
      <c r="AC28" s="27" t="s">
        <v>2656</v>
      </c>
      <c r="AD28" s="27" t="s">
        <v>2682</v>
      </c>
      <c r="AE28" s="27" t="s">
        <v>2656</v>
      </c>
      <c r="AF28" s="27" t="s">
        <v>2656</v>
      </c>
      <c r="AG28" s="27" t="s">
        <v>2656</v>
      </c>
      <c r="AH28" s="27" t="s">
        <v>4364</v>
      </c>
    </row>
    <row r="29" spans="1:34" ht="16" x14ac:dyDescent="0.2">
      <c r="A29" s="9">
        <v>28</v>
      </c>
      <c r="B29" s="24"/>
      <c r="C29" s="24"/>
      <c r="D29" s="9" t="s">
        <v>1540</v>
      </c>
      <c r="E29" s="9">
        <v>15.016086956521701</v>
      </c>
      <c r="F29" s="9">
        <v>14.715144927536199</v>
      </c>
      <c r="G29" s="9">
        <v>0.69416791200637817</v>
      </c>
      <c r="H29" s="24"/>
      <c r="I29" s="24"/>
      <c r="J29" s="24"/>
      <c r="K29" s="26"/>
      <c r="L29" s="26"/>
      <c r="M29" s="26"/>
      <c r="N29" s="26"/>
      <c r="O29" s="26"/>
      <c r="P29" s="26"/>
      <c r="Q29" s="26"/>
      <c r="R29" s="26"/>
      <c r="S29" s="26"/>
      <c r="T29" s="26"/>
      <c r="U29" s="26"/>
      <c r="V29" s="26"/>
      <c r="W29" s="26"/>
      <c r="X29" s="26"/>
      <c r="Y29" s="26"/>
      <c r="Z29" s="27" t="s">
        <v>2656</v>
      </c>
      <c r="AA29" s="27" t="s">
        <v>2656</v>
      </c>
      <c r="AB29" s="27" t="s">
        <v>2656</v>
      </c>
      <c r="AC29" s="27" t="s">
        <v>2656</v>
      </c>
      <c r="AD29" s="27" t="s">
        <v>2656</v>
      </c>
      <c r="AE29" s="27" t="s">
        <v>2656</v>
      </c>
      <c r="AF29" s="27" t="s">
        <v>2656</v>
      </c>
      <c r="AG29" s="27" t="s">
        <v>2656</v>
      </c>
      <c r="AH29" s="27" t="s">
        <v>4365</v>
      </c>
    </row>
    <row r="30" spans="1:34" ht="16" x14ac:dyDescent="0.2">
      <c r="A30" s="9">
        <v>29</v>
      </c>
      <c r="B30" s="24"/>
      <c r="C30" s="24"/>
      <c r="D30" s="9" t="s">
        <v>1541</v>
      </c>
      <c r="E30" s="9">
        <v>9.9266666666666694</v>
      </c>
      <c r="F30" s="9">
        <v>50.61</v>
      </c>
      <c r="G30" s="9">
        <v>0.66301000118255615</v>
      </c>
      <c r="H30" s="24"/>
      <c r="I30" s="24"/>
      <c r="J30" s="24"/>
      <c r="K30" s="26"/>
      <c r="L30" s="26"/>
      <c r="M30" s="26"/>
      <c r="N30" s="26"/>
      <c r="O30" s="26"/>
      <c r="P30" s="26"/>
      <c r="Q30" s="26"/>
      <c r="R30" s="26"/>
      <c r="S30" s="26"/>
      <c r="T30" s="26"/>
      <c r="U30" s="26"/>
      <c r="V30" s="26"/>
      <c r="W30" s="26"/>
      <c r="X30" s="26"/>
      <c r="Y30" s="26"/>
      <c r="Z30" s="27" t="s">
        <v>2656</v>
      </c>
      <c r="AA30" s="27" t="s">
        <v>4366</v>
      </c>
      <c r="AB30" s="27" t="s">
        <v>2656</v>
      </c>
      <c r="AC30" s="27" t="s">
        <v>2656</v>
      </c>
      <c r="AD30" s="27" t="s">
        <v>2656</v>
      </c>
      <c r="AE30" s="27" t="s">
        <v>2656</v>
      </c>
      <c r="AF30" s="27" t="s">
        <v>2656</v>
      </c>
      <c r="AG30" s="27" t="s">
        <v>2656</v>
      </c>
      <c r="AH30" s="27" t="s">
        <v>2660</v>
      </c>
    </row>
    <row r="31" spans="1:34" ht="16" x14ac:dyDescent="0.2">
      <c r="A31" s="9">
        <v>30</v>
      </c>
      <c r="B31" s="24"/>
      <c r="C31" s="24"/>
      <c r="D31" s="9" t="s">
        <v>1542</v>
      </c>
      <c r="E31" s="9">
        <v>20.419230769230701</v>
      </c>
      <c r="F31" s="9">
        <v>-5.0242307692307397</v>
      </c>
      <c r="G31" s="9">
        <v>0.6782415509223938</v>
      </c>
      <c r="H31" s="24"/>
      <c r="I31" s="24"/>
      <c r="J31" s="24"/>
      <c r="K31" s="26"/>
      <c r="L31" s="26"/>
      <c r="M31" s="26"/>
      <c r="N31" s="26"/>
      <c r="O31" s="26"/>
      <c r="P31" s="26"/>
      <c r="Q31" s="26"/>
      <c r="R31" s="26"/>
      <c r="S31" s="26"/>
      <c r="T31" s="26"/>
      <c r="U31" s="26"/>
      <c r="V31" s="26"/>
      <c r="W31" s="26"/>
      <c r="X31" s="26"/>
      <c r="Y31" s="26"/>
      <c r="Z31" s="27" t="s">
        <v>2656</v>
      </c>
      <c r="AA31" s="27" t="s">
        <v>2656</v>
      </c>
      <c r="AB31" s="27" t="s">
        <v>2656</v>
      </c>
      <c r="AC31" s="27" t="s">
        <v>2662</v>
      </c>
      <c r="AD31" s="27" t="s">
        <v>2656</v>
      </c>
      <c r="AE31" s="27" t="s">
        <v>2656</v>
      </c>
      <c r="AF31" s="27" t="s">
        <v>2656</v>
      </c>
      <c r="AG31" s="27" t="s">
        <v>2656</v>
      </c>
      <c r="AH31" s="27" t="s">
        <v>4367</v>
      </c>
    </row>
    <row r="32" spans="1:34" ht="16" x14ac:dyDescent="0.2">
      <c r="A32" s="9">
        <v>31</v>
      </c>
      <c r="B32" s="24" t="s">
        <v>1543</v>
      </c>
      <c r="C32" s="24" t="s">
        <v>367</v>
      </c>
      <c r="D32" s="9" t="s">
        <v>1544</v>
      </c>
      <c r="E32" s="9">
        <v>11.0966666666666</v>
      </c>
      <c r="F32" s="9">
        <v>47.564999999999998</v>
      </c>
      <c r="G32" s="9">
        <v>0.64040261507034302</v>
      </c>
      <c r="H32" s="24">
        <v>0.62913972139358521</v>
      </c>
      <c r="I32" s="24">
        <f t="shared" ref="I32:J32" si="4">AVERAGE(E32:E37)</f>
        <v>12.936066579074749</v>
      </c>
      <c r="J32" s="24">
        <f t="shared" si="4"/>
        <v>34.080587633638835</v>
      </c>
      <c r="K32" s="26">
        <v>0.89772593975067139</v>
      </c>
      <c r="L32" s="26">
        <v>0.86977481842041016</v>
      </c>
      <c r="M32" s="26">
        <v>0.87865614891052246</v>
      </c>
      <c r="N32" s="26">
        <v>0.88750475645065308</v>
      </c>
      <c r="O32" s="26">
        <v>0.88275110721588135</v>
      </c>
      <c r="P32" s="26">
        <v>0.87530601024627686</v>
      </c>
      <c r="Q32" s="26">
        <v>0.88558924198150635</v>
      </c>
      <c r="R32" s="26">
        <v>0.88888168334960938</v>
      </c>
      <c r="S32" s="26">
        <v>0.88697826862335205</v>
      </c>
      <c r="T32" s="26">
        <v>0.8662945032119751</v>
      </c>
      <c r="U32" s="26">
        <v>0.86889338493347168</v>
      </c>
      <c r="V32" s="26">
        <v>0.87656939029693604</v>
      </c>
      <c r="W32" s="26">
        <v>0.87707018852233887</v>
      </c>
      <c r="X32" s="26">
        <v>0.89185875654220581</v>
      </c>
      <c r="Y32" s="26">
        <v>0.89022260904312134</v>
      </c>
      <c r="Z32" s="27" t="s">
        <v>2656</v>
      </c>
      <c r="AA32" s="27" t="s">
        <v>2656</v>
      </c>
      <c r="AB32" s="27" t="s">
        <v>2656</v>
      </c>
      <c r="AC32" s="27" t="s">
        <v>2656</v>
      </c>
      <c r="AD32" s="27" t="s">
        <v>2682</v>
      </c>
      <c r="AE32" s="27" t="s">
        <v>2656</v>
      </c>
      <c r="AF32" s="27" t="s">
        <v>2656</v>
      </c>
      <c r="AG32" s="27" t="s">
        <v>2656</v>
      </c>
      <c r="AH32" s="27" t="s">
        <v>4368</v>
      </c>
    </row>
    <row r="33" spans="1:34" ht="16" x14ac:dyDescent="0.2">
      <c r="A33" s="9">
        <v>32</v>
      </c>
      <c r="B33" s="24"/>
      <c r="C33" s="24"/>
      <c r="D33" s="9" t="s">
        <v>1545</v>
      </c>
      <c r="E33" s="9">
        <v>14.1763636363636</v>
      </c>
      <c r="F33" s="9">
        <v>32.609545454545398</v>
      </c>
      <c r="G33" s="9">
        <v>0.6101996898651123</v>
      </c>
      <c r="H33" s="24"/>
      <c r="I33" s="24"/>
      <c r="J33" s="24"/>
      <c r="K33" s="26"/>
      <c r="L33" s="26"/>
      <c r="M33" s="26"/>
      <c r="N33" s="26"/>
      <c r="O33" s="26"/>
      <c r="P33" s="26"/>
      <c r="Q33" s="26"/>
      <c r="R33" s="26"/>
      <c r="S33" s="26"/>
      <c r="T33" s="26"/>
      <c r="U33" s="26"/>
      <c r="V33" s="26"/>
      <c r="W33" s="26"/>
      <c r="X33" s="26"/>
      <c r="Y33" s="26"/>
      <c r="Z33" s="27" t="s">
        <v>2656</v>
      </c>
      <c r="AA33" s="27" t="s">
        <v>2656</v>
      </c>
      <c r="AB33" s="27" t="s">
        <v>2656</v>
      </c>
      <c r="AC33" s="27" t="s">
        <v>2656</v>
      </c>
      <c r="AD33" s="27" t="s">
        <v>2656</v>
      </c>
      <c r="AE33" s="27" t="s">
        <v>2656</v>
      </c>
      <c r="AF33" s="27" t="s">
        <v>2656</v>
      </c>
      <c r="AG33" s="27" t="s">
        <v>2656</v>
      </c>
      <c r="AH33" s="27" t="s">
        <v>4369</v>
      </c>
    </row>
    <row r="34" spans="1:34" ht="16" x14ac:dyDescent="0.2">
      <c r="A34" s="9">
        <v>33</v>
      </c>
      <c r="B34" s="24"/>
      <c r="C34" s="24"/>
      <c r="D34" s="9" t="s">
        <v>1546</v>
      </c>
      <c r="E34" s="9">
        <v>11.516470588235199</v>
      </c>
      <c r="F34" s="9">
        <v>42.774117647058802</v>
      </c>
      <c r="G34" s="9">
        <v>0.63808947801589966</v>
      </c>
      <c r="H34" s="24"/>
      <c r="I34" s="24"/>
      <c r="J34" s="24"/>
      <c r="K34" s="26"/>
      <c r="L34" s="26"/>
      <c r="M34" s="26"/>
      <c r="N34" s="26"/>
      <c r="O34" s="26"/>
      <c r="P34" s="26"/>
      <c r="Q34" s="26"/>
      <c r="R34" s="26"/>
      <c r="S34" s="26"/>
      <c r="T34" s="26"/>
      <c r="U34" s="26"/>
      <c r="V34" s="26"/>
      <c r="W34" s="26"/>
      <c r="X34" s="26"/>
      <c r="Y34" s="26"/>
      <c r="Z34" s="27" t="s">
        <v>2656</v>
      </c>
      <c r="AA34" s="27" t="s">
        <v>4370</v>
      </c>
      <c r="AB34" s="27" t="s">
        <v>2656</v>
      </c>
      <c r="AC34" s="27" t="s">
        <v>2656</v>
      </c>
      <c r="AD34" s="27" t="s">
        <v>2656</v>
      </c>
      <c r="AE34" s="27" t="s">
        <v>2656</v>
      </c>
      <c r="AF34" s="27" t="s">
        <v>2656</v>
      </c>
      <c r="AG34" s="27" t="s">
        <v>2656</v>
      </c>
      <c r="AH34" s="27" t="s">
        <v>4371</v>
      </c>
    </row>
    <row r="35" spans="1:34" ht="16" x14ac:dyDescent="0.2">
      <c r="A35" s="9">
        <v>34</v>
      </c>
      <c r="B35" s="24"/>
      <c r="C35" s="24"/>
      <c r="D35" s="9" t="s">
        <v>1547</v>
      </c>
      <c r="E35" s="9">
        <v>12.7073913043478</v>
      </c>
      <c r="F35" s="9">
        <v>31.267318840579701</v>
      </c>
      <c r="G35" s="9">
        <v>0.65982401371002197</v>
      </c>
      <c r="H35" s="24"/>
      <c r="I35" s="24"/>
      <c r="J35" s="24"/>
      <c r="K35" s="26"/>
      <c r="L35" s="26"/>
      <c r="M35" s="26"/>
      <c r="N35" s="26"/>
      <c r="O35" s="26"/>
      <c r="P35" s="26"/>
      <c r="Q35" s="26"/>
      <c r="R35" s="26"/>
      <c r="S35" s="26"/>
      <c r="T35" s="26"/>
      <c r="U35" s="26"/>
      <c r="V35" s="26"/>
      <c r="W35" s="26"/>
      <c r="X35" s="26"/>
      <c r="Y35" s="26"/>
      <c r="Z35" s="27" t="s">
        <v>2656</v>
      </c>
      <c r="AA35" s="27" t="s">
        <v>2656</v>
      </c>
      <c r="AB35" s="27" t="s">
        <v>2656</v>
      </c>
      <c r="AC35" s="27" t="s">
        <v>2656</v>
      </c>
      <c r="AD35" s="27" t="s">
        <v>2656</v>
      </c>
      <c r="AE35" s="27" t="s">
        <v>2656</v>
      </c>
      <c r="AF35" s="27" t="s">
        <v>2656</v>
      </c>
      <c r="AG35" s="27" t="s">
        <v>2656</v>
      </c>
      <c r="AH35" s="27" t="s">
        <v>2667</v>
      </c>
    </row>
    <row r="36" spans="1:34" ht="16" x14ac:dyDescent="0.2">
      <c r="A36" s="9">
        <v>35</v>
      </c>
      <c r="B36" s="24"/>
      <c r="C36" s="24"/>
      <c r="D36" s="9" t="s">
        <v>1548</v>
      </c>
      <c r="E36" s="9">
        <v>13.2463157894736</v>
      </c>
      <c r="F36" s="9">
        <v>33.934210526315802</v>
      </c>
      <c r="G36" s="9">
        <v>0.6096121072769165</v>
      </c>
      <c r="H36" s="24"/>
      <c r="I36" s="24"/>
      <c r="J36" s="24"/>
      <c r="K36" s="26"/>
      <c r="L36" s="26"/>
      <c r="M36" s="26"/>
      <c r="N36" s="26"/>
      <c r="O36" s="26"/>
      <c r="P36" s="26"/>
      <c r="Q36" s="26"/>
      <c r="R36" s="26"/>
      <c r="S36" s="26"/>
      <c r="T36" s="26"/>
      <c r="U36" s="26"/>
      <c r="V36" s="26"/>
      <c r="W36" s="26"/>
      <c r="X36" s="26"/>
      <c r="Y36" s="26"/>
      <c r="Z36" s="27" t="s">
        <v>2656</v>
      </c>
      <c r="AA36" s="27" t="s">
        <v>2656</v>
      </c>
      <c r="AB36" s="27" t="s">
        <v>2656</v>
      </c>
      <c r="AC36" s="27" t="s">
        <v>2656</v>
      </c>
      <c r="AD36" s="27" t="s">
        <v>2656</v>
      </c>
      <c r="AE36" s="27" t="s">
        <v>2656</v>
      </c>
      <c r="AF36" s="27" t="s">
        <v>2656</v>
      </c>
      <c r="AG36" s="27" t="s">
        <v>2656</v>
      </c>
      <c r="AH36" s="27" t="s">
        <v>2663</v>
      </c>
    </row>
    <row r="37" spans="1:34" ht="16" x14ac:dyDescent="0.2">
      <c r="A37" s="9">
        <v>36</v>
      </c>
      <c r="B37" s="24"/>
      <c r="C37" s="24"/>
      <c r="D37" s="9" t="s">
        <v>1549</v>
      </c>
      <c r="E37" s="9">
        <v>14.8731914893617</v>
      </c>
      <c r="F37" s="9">
        <v>16.3333333333333</v>
      </c>
      <c r="G37" s="9">
        <v>0.61671030521392822</v>
      </c>
      <c r="H37" s="24"/>
      <c r="I37" s="24"/>
      <c r="J37" s="24"/>
      <c r="K37" s="26"/>
      <c r="L37" s="26"/>
      <c r="M37" s="26"/>
      <c r="N37" s="26"/>
      <c r="O37" s="26"/>
      <c r="P37" s="26"/>
      <c r="Q37" s="26"/>
      <c r="R37" s="26"/>
      <c r="S37" s="26"/>
      <c r="T37" s="26"/>
      <c r="U37" s="26"/>
      <c r="V37" s="26"/>
      <c r="W37" s="26"/>
      <c r="X37" s="26"/>
      <c r="Y37" s="26"/>
      <c r="Z37" s="27" t="s">
        <v>2656</v>
      </c>
      <c r="AA37" s="27" t="s">
        <v>2656</v>
      </c>
      <c r="AB37" s="27" t="s">
        <v>2656</v>
      </c>
      <c r="AC37" s="27" t="s">
        <v>2656</v>
      </c>
      <c r="AD37" s="27" t="s">
        <v>2656</v>
      </c>
      <c r="AE37" s="27" t="s">
        <v>2656</v>
      </c>
      <c r="AF37" s="27" t="s">
        <v>2656</v>
      </c>
      <c r="AG37" s="27" t="s">
        <v>2656</v>
      </c>
      <c r="AH37" s="27" t="s">
        <v>4372</v>
      </c>
    </row>
    <row r="38" spans="1:34" ht="16" x14ac:dyDescent="0.2">
      <c r="A38" s="9">
        <v>37</v>
      </c>
      <c r="B38" s="24"/>
      <c r="C38" s="24" t="s">
        <v>6</v>
      </c>
      <c r="D38" s="9" t="s">
        <v>1550</v>
      </c>
      <c r="E38" s="9">
        <v>14.928000000000001</v>
      </c>
      <c r="F38" s="9">
        <v>32.564</v>
      </c>
      <c r="G38" s="9">
        <v>0.6173434853553772</v>
      </c>
      <c r="H38" s="24">
        <v>0.62278562784194946</v>
      </c>
      <c r="I38" s="24">
        <f t="shared" ref="I38:J38" si="5">AVERAGE(E38:E43)</f>
        <v>17.817607562598536</v>
      </c>
      <c r="J38" s="24">
        <f t="shared" si="5"/>
        <v>13.232284386416618</v>
      </c>
      <c r="K38" s="26">
        <v>0.8796200156211853</v>
      </c>
      <c r="L38" s="26">
        <v>0.88003242015838623</v>
      </c>
      <c r="M38" s="26">
        <v>0.86675882339477539</v>
      </c>
      <c r="N38" s="26">
        <v>0.86655265092849731</v>
      </c>
      <c r="O38" s="26">
        <v>0.87624496221542358</v>
      </c>
      <c r="P38" s="26">
        <v>0.89434456825256348</v>
      </c>
      <c r="Q38" s="26">
        <v>0.88401585817337036</v>
      </c>
      <c r="R38" s="26">
        <v>0.89435762166976929</v>
      </c>
      <c r="S38" s="26">
        <v>0.88382357358932495</v>
      </c>
      <c r="T38" s="26">
        <v>0.88294649124145508</v>
      </c>
      <c r="U38" s="26">
        <v>0.88537251949310303</v>
      </c>
      <c r="V38" s="26">
        <v>0.87709289789199829</v>
      </c>
      <c r="W38" s="26">
        <v>0.87593460083007812</v>
      </c>
      <c r="X38" s="26">
        <v>0.86640048027038574</v>
      </c>
      <c r="Y38" s="26">
        <v>0.88597291707992554</v>
      </c>
      <c r="Z38" s="27" t="s">
        <v>2656</v>
      </c>
      <c r="AA38" s="27" t="s">
        <v>2656</v>
      </c>
      <c r="AB38" s="27" t="s">
        <v>2656</v>
      </c>
      <c r="AC38" s="27" t="s">
        <v>2656</v>
      </c>
      <c r="AD38" s="27" t="s">
        <v>2656</v>
      </c>
      <c r="AE38" s="27" t="s">
        <v>2656</v>
      </c>
      <c r="AF38" s="27" t="s">
        <v>2656</v>
      </c>
      <c r="AG38" s="27" t="s">
        <v>2656</v>
      </c>
      <c r="AH38" s="27" t="s">
        <v>4373</v>
      </c>
    </row>
    <row r="39" spans="1:34" ht="16" x14ac:dyDescent="0.2">
      <c r="A39" s="9">
        <v>38</v>
      </c>
      <c r="B39" s="24"/>
      <c r="C39" s="24"/>
      <c r="D39" s="9" t="s">
        <v>1551</v>
      </c>
      <c r="E39" s="9">
        <v>13.486428571428499</v>
      </c>
      <c r="F39" s="9">
        <v>29.541071428571399</v>
      </c>
      <c r="G39" s="9">
        <v>0.59857690334320068</v>
      </c>
      <c r="H39" s="24"/>
      <c r="I39" s="24"/>
      <c r="J39" s="24"/>
      <c r="K39" s="26"/>
      <c r="L39" s="26"/>
      <c r="M39" s="26"/>
      <c r="N39" s="26"/>
      <c r="O39" s="26"/>
      <c r="P39" s="26"/>
      <c r="Q39" s="26"/>
      <c r="R39" s="26"/>
      <c r="S39" s="26"/>
      <c r="T39" s="26"/>
      <c r="U39" s="26"/>
      <c r="V39" s="26"/>
      <c r="W39" s="26"/>
      <c r="X39" s="26"/>
      <c r="Y39" s="26"/>
      <c r="Z39" s="27" t="s">
        <v>2656</v>
      </c>
      <c r="AA39" s="27" t="s">
        <v>2656</v>
      </c>
      <c r="AB39" s="27" t="s">
        <v>2656</v>
      </c>
      <c r="AC39" s="27" t="s">
        <v>2656</v>
      </c>
      <c r="AD39" s="27" t="s">
        <v>2656</v>
      </c>
      <c r="AE39" s="27" t="s">
        <v>2656</v>
      </c>
      <c r="AF39" s="27" t="s">
        <v>2656</v>
      </c>
      <c r="AG39" s="27" t="s">
        <v>2656</v>
      </c>
      <c r="AH39" s="27" t="s">
        <v>4374</v>
      </c>
    </row>
    <row r="40" spans="1:34" ht="16" x14ac:dyDescent="0.2">
      <c r="A40" s="9">
        <v>39</v>
      </c>
      <c r="B40" s="24"/>
      <c r="C40" s="24"/>
      <c r="D40" s="9" t="s">
        <v>1552</v>
      </c>
      <c r="E40" s="9">
        <v>23.140526315789401</v>
      </c>
      <c r="F40" s="9">
        <v>-3.1613157894736301</v>
      </c>
      <c r="G40" s="9">
        <v>0.62477982044219971</v>
      </c>
      <c r="H40" s="24"/>
      <c r="I40" s="24"/>
      <c r="J40" s="24"/>
      <c r="K40" s="26"/>
      <c r="L40" s="26"/>
      <c r="M40" s="26"/>
      <c r="N40" s="26"/>
      <c r="O40" s="26"/>
      <c r="P40" s="26"/>
      <c r="Q40" s="26"/>
      <c r="R40" s="26"/>
      <c r="S40" s="26"/>
      <c r="T40" s="26"/>
      <c r="U40" s="26"/>
      <c r="V40" s="26"/>
      <c r="W40" s="26"/>
      <c r="X40" s="26"/>
      <c r="Y40" s="26"/>
      <c r="Z40" s="27" t="s">
        <v>2656</v>
      </c>
      <c r="AA40" s="27" t="s">
        <v>2656</v>
      </c>
      <c r="AB40" s="27" t="s">
        <v>2656</v>
      </c>
      <c r="AC40" s="27" t="s">
        <v>2656</v>
      </c>
      <c r="AD40" s="27" t="s">
        <v>2656</v>
      </c>
      <c r="AE40" s="27" t="s">
        <v>2656</v>
      </c>
      <c r="AF40" s="27" t="s">
        <v>2656</v>
      </c>
      <c r="AG40" s="27" t="s">
        <v>2656</v>
      </c>
      <c r="AH40" s="27" t="s">
        <v>2663</v>
      </c>
    </row>
    <row r="41" spans="1:34" ht="16" x14ac:dyDescent="0.2">
      <c r="A41" s="9">
        <v>40</v>
      </c>
      <c r="B41" s="24"/>
      <c r="C41" s="24"/>
      <c r="D41" s="9" t="s">
        <v>1553</v>
      </c>
      <c r="E41" s="9">
        <v>23.5225641025641</v>
      </c>
      <c r="F41" s="9">
        <v>-4.1192307692307297</v>
      </c>
      <c r="G41" s="9">
        <v>0.67409515380859375</v>
      </c>
      <c r="H41" s="24"/>
      <c r="I41" s="24"/>
      <c r="J41" s="24"/>
      <c r="K41" s="26"/>
      <c r="L41" s="26"/>
      <c r="M41" s="26"/>
      <c r="N41" s="26"/>
      <c r="O41" s="26"/>
      <c r="P41" s="26"/>
      <c r="Q41" s="26"/>
      <c r="R41" s="26"/>
      <c r="S41" s="26"/>
      <c r="T41" s="26"/>
      <c r="U41" s="26"/>
      <c r="V41" s="26"/>
      <c r="W41" s="26"/>
      <c r="X41" s="26"/>
      <c r="Y41" s="26"/>
      <c r="Z41" s="27" t="s">
        <v>2656</v>
      </c>
      <c r="AA41" s="27" t="s">
        <v>2656</v>
      </c>
      <c r="AB41" s="27" t="s">
        <v>2656</v>
      </c>
      <c r="AC41" s="27" t="s">
        <v>2656</v>
      </c>
      <c r="AD41" s="27" t="s">
        <v>2656</v>
      </c>
      <c r="AE41" s="27" t="s">
        <v>2656</v>
      </c>
      <c r="AF41" s="27" t="s">
        <v>2656</v>
      </c>
      <c r="AG41" s="27" t="s">
        <v>2656</v>
      </c>
      <c r="AH41" s="27" t="s">
        <v>4375</v>
      </c>
    </row>
    <row r="42" spans="1:34" ht="16" x14ac:dyDescent="0.2">
      <c r="A42" s="9">
        <v>41</v>
      </c>
      <c r="B42" s="24"/>
      <c r="C42" s="24"/>
      <c r="D42" s="9" t="s">
        <v>1554</v>
      </c>
      <c r="E42" s="9">
        <v>12.6572727272727</v>
      </c>
      <c r="F42" s="9">
        <v>30.439242424242401</v>
      </c>
      <c r="G42" s="9">
        <v>0.61942589282989502</v>
      </c>
      <c r="H42" s="24"/>
      <c r="I42" s="24"/>
      <c r="J42" s="24"/>
      <c r="K42" s="26"/>
      <c r="L42" s="26"/>
      <c r="M42" s="26"/>
      <c r="N42" s="26"/>
      <c r="O42" s="26"/>
      <c r="P42" s="26"/>
      <c r="Q42" s="26"/>
      <c r="R42" s="26"/>
      <c r="S42" s="26"/>
      <c r="T42" s="26"/>
      <c r="U42" s="26"/>
      <c r="V42" s="26"/>
      <c r="W42" s="26"/>
      <c r="X42" s="26"/>
      <c r="Y42" s="26"/>
      <c r="Z42" s="27" t="s">
        <v>2656</v>
      </c>
      <c r="AA42" s="27" t="s">
        <v>2656</v>
      </c>
      <c r="AB42" s="27" t="s">
        <v>2656</v>
      </c>
      <c r="AC42" s="27" t="s">
        <v>2656</v>
      </c>
      <c r="AD42" s="27" t="s">
        <v>2656</v>
      </c>
      <c r="AE42" s="27" t="s">
        <v>2656</v>
      </c>
      <c r="AF42" s="27" t="s">
        <v>2656</v>
      </c>
      <c r="AG42" s="27" t="s">
        <v>2656</v>
      </c>
      <c r="AH42" s="27" t="s">
        <v>2660</v>
      </c>
    </row>
    <row r="43" spans="1:34" ht="16" x14ac:dyDescent="0.2">
      <c r="A43" s="9">
        <v>42</v>
      </c>
      <c r="B43" s="24"/>
      <c r="C43" s="24"/>
      <c r="D43" s="9" t="s">
        <v>1555</v>
      </c>
      <c r="E43" s="9">
        <v>19.170853658536501</v>
      </c>
      <c r="F43" s="9">
        <v>-5.8700609756097304</v>
      </c>
      <c r="G43" s="9">
        <v>0.60249233245849609</v>
      </c>
      <c r="H43" s="24"/>
      <c r="I43" s="24"/>
      <c r="J43" s="24"/>
      <c r="K43" s="26"/>
      <c r="L43" s="26"/>
      <c r="M43" s="26"/>
      <c r="N43" s="26"/>
      <c r="O43" s="26"/>
      <c r="P43" s="26"/>
      <c r="Q43" s="26"/>
      <c r="R43" s="26"/>
      <c r="S43" s="26"/>
      <c r="T43" s="26"/>
      <c r="U43" s="26"/>
      <c r="V43" s="26"/>
      <c r="W43" s="26"/>
      <c r="X43" s="26"/>
      <c r="Y43" s="26"/>
      <c r="Z43" s="27" t="s">
        <v>2656</v>
      </c>
      <c r="AA43" s="27" t="s">
        <v>2656</v>
      </c>
      <c r="AB43" s="27" t="s">
        <v>2656</v>
      </c>
      <c r="AC43" s="27" t="s">
        <v>2656</v>
      </c>
      <c r="AD43" s="27" t="s">
        <v>2656</v>
      </c>
      <c r="AE43" s="27" t="s">
        <v>2656</v>
      </c>
      <c r="AF43" s="27" t="s">
        <v>2656</v>
      </c>
      <c r="AG43" s="27" t="s">
        <v>2656</v>
      </c>
      <c r="AH43" s="27" t="s">
        <v>4376</v>
      </c>
    </row>
    <row r="44" spans="1:34" ht="16" x14ac:dyDescent="0.2">
      <c r="A44" s="9">
        <v>43</v>
      </c>
      <c r="B44" s="24"/>
      <c r="C44" s="24" t="s">
        <v>10</v>
      </c>
      <c r="D44" s="9" t="s">
        <v>1556</v>
      </c>
      <c r="E44" s="9">
        <v>15.685555555555499</v>
      </c>
      <c r="F44" s="9">
        <v>14.664999999999999</v>
      </c>
      <c r="G44" s="9">
        <v>0.6454082727432251</v>
      </c>
      <c r="H44" s="24">
        <v>0.6450619101524353</v>
      </c>
      <c r="I44" s="24">
        <f t="shared" ref="I44:J44" si="6">AVERAGE(E44:E49)</f>
        <v>19.893454284577434</v>
      </c>
      <c r="J44" s="24">
        <f t="shared" si="6"/>
        <v>-2.7389321306712411</v>
      </c>
      <c r="K44" s="26">
        <v>0.89967828989028931</v>
      </c>
      <c r="L44" s="26">
        <v>0.88148289918899536</v>
      </c>
      <c r="M44" s="26">
        <v>0.8909943699836731</v>
      </c>
      <c r="N44" s="26">
        <v>0.90065115690231323</v>
      </c>
      <c r="O44" s="26">
        <v>0.86965334415435791</v>
      </c>
      <c r="P44" s="26">
        <v>0.86850392818450928</v>
      </c>
      <c r="Q44" s="26">
        <v>0.88271433115005493</v>
      </c>
      <c r="R44" s="26">
        <v>0.89464432001113892</v>
      </c>
      <c r="S44" s="26">
        <v>0.86116212606430054</v>
      </c>
      <c r="T44" s="26">
        <v>0.88996970653533936</v>
      </c>
      <c r="U44" s="26">
        <v>0.88669049739837646</v>
      </c>
      <c r="V44" s="26">
        <v>0.85996639728546143</v>
      </c>
      <c r="W44" s="26">
        <v>0.90105229616165161</v>
      </c>
      <c r="X44" s="26">
        <v>0.86491769552230835</v>
      </c>
      <c r="Y44" s="26">
        <v>0.88406294584274292</v>
      </c>
      <c r="Z44" s="27" t="s">
        <v>2656</v>
      </c>
      <c r="AA44" s="27" t="s">
        <v>2656</v>
      </c>
      <c r="AB44" s="27" t="s">
        <v>2656</v>
      </c>
      <c r="AC44" s="27" t="s">
        <v>2656</v>
      </c>
      <c r="AD44" s="27" t="s">
        <v>2656</v>
      </c>
      <c r="AE44" s="27" t="s">
        <v>2656</v>
      </c>
      <c r="AF44" s="27" t="s">
        <v>2656</v>
      </c>
      <c r="AG44" s="27" t="s">
        <v>2656</v>
      </c>
      <c r="AH44" s="27" t="s">
        <v>4377</v>
      </c>
    </row>
    <row r="45" spans="1:34" ht="16" x14ac:dyDescent="0.2">
      <c r="A45" s="9">
        <v>44</v>
      </c>
      <c r="B45" s="24"/>
      <c r="C45" s="24"/>
      <c r="D45" s="9" t="s">
        <v>1557</v>
      </c>
      <c r="E45" s="9">
        <v>19.9653846153846</v>
      </c>
      <c r="F45" s="9">
        <v>-1.7703846153845799</v>
      </c>
      <c r="G45" s="9">
        <v>0.66501438617706299</v>
      </c>
      <c r="H45" s="24"/>
      <c r="I45" s="24"/>
      <c r="J45" s="24"/>
      <c r="K45" s="26"/>
      <c r="L45" s="26"/>
      <c r="M45" s="26"/>
      <c r="N45" s="26"/>
      <c r="O45" s="26"/>
      <c r="P45" s="26"/>
      <c r="Q45" s="26"/>
      <c r="R45" s="26"/>
      <c r="S45" s="26"/>
      <c r="T45" s="26"/>
      <c r="U45" s="26"/>
      <c r="V45" s="26"/>
      <c r="W45" s="26"/>
      <c r="X45" s="26"/>
      <c r="Y45" s="26"/>
      <c r="Z45" s="27" t="s">
        <v>2656</v>
      </c>
      <c r="AA45" s="27" t="s">
        <v>2656</v>
      </c>
      <c r="AB45" s="27" t="s">
        <v>2656</v>
      </c>
      <c r="AC45" s="27" t="s">
        <v>2656</v>
      </c>
      <c r="AD45" s="27" t="s">
        <v>2656</v>
      </c>
      <c r="AE45" s="27" t="s">
        <v>2656</v>
      </c>
      <c r="AF45" s="27" t="s">
        <v>2656</v>
      </c>
      <c r="AG45" s="27" t="s">
        <v>2656</v>
      </c>
      <c r="AH45" s="27" t="s">
        <v>2663</v>
      </c>
    </row>
    <row r="46" spans="1:34" ht="16" x14ac:dyDescent="0.2">
      <c r="A46" s="9">
        <v>45</v>
      </c>
      <c r="B46" s="24"/>
      <c r="C46" s="24"/>
      <c r="D46" s="9" t="s">
        <v>2486</v>
      </c>
      <c r="E46" s="9">
        <v>19.828333333333301</v>
      </c>
      <c r="F46" s="9">
        <v>-4.3499999999999597</v>
      </c>
      <c r="G46" s="9">
        <v>0.6595497727394104</v>
      </c>
      <c r="H46" s="24"/>
      <c r="I46" s="24"/>
      <c r="J46" s="24"/>
      <c r="K46" s="26"/>
      <c r="L46" s="26"/>
      <c r="M46" s="26"/>
      <c r="N46" s="26"/>
      <c r="O46" s="26"/>
      <c r="P46" s="26"/>
      <c r="Q46" s="26"/>
      <c r="R46" s="26"/>
      <c r="S46" s="26"/>
      <c r="T46" s="26"/>
      <c r="U46" s="26"/>
      <c r="V46" s="26"/>
      <c r="W46" s="26"/>
      <c r="X46" s="26"/>
      <c r="Y46" s="26"/>
      <c r="Z46" s="27" t="s">
        <v>2656</v>
      </c>
      <c r="AA46" s="27" t="s">
        <v>2656</v>
      </c>
      <c r="AB46" s="27" t="s">
        <v>2656</v>
      </c>
      <c r="AC46" s="27" t="s">
        <v>2656</v>
      </c>
      <c r="AD46" s="27" t="s">
        <v>2656</v>
      </c>
      <c r="AE46" s="27" t="s">
        <v>2656</v>
      </c>
      <c r="AF46" s="27" t="s">
        <v>2656</v>
      </c>
      <c r="AG46" s="27" t="s">
        <v>2656</v>
      </c>
      <c r="AH46" s="27" t="s">
        <v>4378</v>
      </c>
    </row>
    <row r="47" spans="1:34" ht="16" x14ac:dyDescent="0.2">
      <c r="A47" s="9">
        <v>46</v>
      </c>
      <c r="B47" s="24"/>
      <c r="C47" s="24"/>
      <c r="D47" s="9" t="s">
        <v>2487</v>
      </c>
      <c r="E47" s="9">
        <v>19.449696969696902</v>
      </c>
      <c r="F47" s="9">
        <v>14.394545454545399</v>
      </c>
      <c r="G47" s="9">
        <v>0.63714218139648438</v>
      </c>
      <c r="H47" s="24"/>
      <c r="I47" s="24"/>
      <c r="J47" s="24"/>
      <c r="K47" s="26"/>
      <c r="L47" s="26"/>
      <c r="M47" s="26"/>
      <c r="N47" s="26"/>
      <c r="O47" s="26"/>
      <c r="P47" s="26"/>
      <c r="Q47" s="26"/>
      <c r="R47" s="26"/>
      <c r="S47" s="26"/>
      <c r="T47" s="26"/>
      <c r="U47" s="26"/>
      <c r="V47" s="26"/>
      <c r="W47" s="26"/>
      <c r="X47" s="26"/>
      <c r="Y47" s="26"/>
      <c r="Z47" s="27" t="s">
        <v>2656</v>
      </c>
      <c r="AA47" s="27" t="s">
        <v>2656</v>
      </c>
      <c r="AB47" s="27" t="s">
        <v>2656</v>
      </c>
      <c r="AC47" s="27" t="s">
        <v>2656</v>
      </c>
      <c r="AD47" s="27" t="s">
        <v>2656</v>
      </c>
      <c r="AE47" s="27" t="s">
        <v>2656</v>
      </c>
      <c r="AF47" s="27" t="s">
        <v>2656</v>
      </c>
      <c r="AG47" s="27" t="s">
        <v>2656</v>
      </c>
      <c r="AH47" s="27" t="s">
        <v>4379</v>
      </c>
    </row>
    <row r="48" spans="1:34" ht="16" x14ac:dyDescent="0.2">
      <c r="A48" s="9">
        <v>47</v>
      </c>
      <c r="B48" s="24"/>
      <c r="C48" s="24"/>
      <c r="D48" s="9" t="s">
        <v>2488</v>
      </c>
      <c r="E48" s="9">
        <v>21.084347826086901</v>
      </c>
      <c r="F48" s="9">
        <v>-15.1360869565217</v>
      </c>
      <c r="G48" s="9">
        <v>0.65745294094085693</v>
      </c>
      <c r="H48" s="24"/>
      <c r="I48" s="24"/>
      <c r="J48" s="24"/>
      <c r="K48" s="26"/>
      <c r="L48" s="26"/>
      <c r="M48" s="26"/>
      <c r="N48" s="26"/>
      <c r="O48" s="26"/>
      <c r="P48" s="26"/>
      <c r="Q48" s="26"/>
      <c r="R48" s="26"/>
      <c r="S48" s="26"/>
      <c r="T48" s="26"/>
      <c r="U48" s="26"/>
      <c r="V48" s="26"/>
      <c r="W48" s="26"/>
      <c r="X48" s="26"/>
      <c r="Y48" s="26"/>
      <c r="Z48" s="27" t="s">
        <v>2656</v>
      </c>
      <c r="AA48" s="27" t="s">
        <v>2656</v>
      </c>
      <c r="AB48" s="27" t="s">
        <v>2817</v>
      </c>
      <c r="AC48" s="27" t="s">
        <v>2656</v>
      </c>
      <c r="AD48" s="27" t="s">
        <v>2656</v>
      </c>
      <c r="AE48" s="27" t="s">
        <v>2656</v>
      </c>
      <c r="AF48" s="27" t="s">
        <v>2656</v>
      </c>
      <c r="AG48" s="27" t="s">
        <v>2656</v>
      </c>
      <c r="AH48" s="27" t="s">
        <v>2661</v>
      </c>
    </row>
    <row r="49" spans="1:34" ht="16" x14ac:dyDescent="0.2">
      <c r="A49" s="9">
        <v>48</v>
      </c>
      <c r="B49" s="24"/>
      <c r="C49" s="24"/>
      <c r="D49" s="9" t="s">
        <v>2489</v>
      </c>
      <c r="E49" s="9">
        <v>23.347407407407399</v>
      </c>
      <c r="F49" s="9">
        <v>-24.236666666666601</v>
      </c>
      <c r="G49" s="9">
        <v>0.60580384731292725</v>
      </c>
      <c r="H49" s="24"/>
      <c r="I49" s="24"/>
      <c r="J49" s="24"/>
      <c r="K49" s="26"/>
      <c r="L49" s="26"/>
      <c r="M49" s="26"/>
      <c r="N49" s="26"/>
      <c r="O49" s="26"/>
      <c r="P49" s="26"/>
      <c r="Q49" s="26"/>
      <c r="R49" s="26"/>
      <c r="S49" s="26"/>
      <c r="T49" s="26"/>
      <c r="U49" s="26"/>
      <c r="V49" s="26"/>
      <c r="W49" s="26"/>
      <c r="X49" s="26"/>
      <c r="Y49" s="26"/>
      <c r="Z49" s="27" t="s">
        <v>2656</v>
      </c>
      <c r="AA49" s="27" t="s">
        <v>2656</v>
      </c>
      <c r="AB49" s="27" t="s">
        <v>2656</v>
      </c>
      <c r="AC49" s="27" t="s">
        <v>2656</v>
      </c>
      <c r="AD49" s="27" t="s">
        <v>2656</v>
      </c>
      <c r="AE49" s="27" t="s">
        <v>2656</v>
      </c>
      <c r="AF49" s="27" t="s">
        <v>2656</v>
      </c>
      <c r="AG49" s="27" t="s">
        <v>2656</v>
      </c>
      <c r="AH49" s="27" t="s">
        <v>4380</v>
      </c>
    </row>
    <row r="50" spans="1:34" ht="16" x14ac:dyDescent="0.2">
      <c r="A50" s="9">
        <v>49</v>
      </c>
      <c r="B50" s="24"/>
      <c r="C50" s="24" t="s">
        <v>381</v>
      </c>
      <c r="D50" s="9" t="s">
        <v>2490</v>
      </c>
      <c r="E50" s="9">
        <v>15.517272727272699</v>
      </c>
      <c r="F50" s="9">
        <v>22.995909090908999</v>
      </c>
      <c r="G50" s="9">
        <v>0.66412264108657837</v>
      </c>
      <c r="H50" s="24">
        <v>0.65411478281021118</v>
      </c>
      <c r="I50" s="24">
        <f t="shared" ref="I50:J50" si="7">AVERAGE(E50:E55)</f>
        <v>15.669094141368701</v>
      </c>
      <c r="J50" s="24">
        <f t="shared" si="7"/>
        <v>23.985378726571081</v>
      </c>
      <c r="K50" s="26">
        <v>0.88913345336914062</v>
      </c>
      <c r="L50" s="26">
        <v>0.86312615871429443</v>
      </c>
      <c r="M50" s="26">
        <v>0.82065629959106445</v>
      </c>
      <c r="N50" s="26">
        <v>0.86426293849945068</v>
      </c>
      <c r="O50" s="26">
        <v>0.85470807552337646</v>
      </c>
      <c r="P50" s="26">
        <v>0.87729483842849731</v>
      </c>
      <c r="Q50" s="26">
        <v>0.83502769470214844</v>
      </c>
      <c r="R50" s="26">
        <v>0.86507129669189453</v>
      </c>
      <c r="S50" s="26">
        <v>0.87633085250854492</v>
      </c>
      <c r="T50" s="26">
        <v>0.82667267322540283</v>
      </c>
      <c r="U50" s="26">
        <v>0.84718328714370728</v>
      </c>
      <c r="V50" s="26">
        <v>0.84990590810775757</v>
      </c>
      <c r="W50" s="26">
        <v>0.82729840278625488</v>
      </c>
      <c r="X50" s="26">
        <v>0.82764792442321777</v>
      </c>
      <c r="Y50" s="26">
        <v>0.87393307685852051</v>
      </c>
      <c r="Z50" s="27" t="s">
        <v>2681</v>
      </c>
      <c r="AA50" s="27" t="s">
        <v>2657</v>
      </c>
      <c r="AB50" s="27" t="s">
        <v>2656</v>
      </c>
      <c r="AC50" s="27" t="s">
        <v>2656</v>
      </c>
      <c r="AD50" s="27" t="s">
        <v>2656</v>
      </c>
      <c r="AE50" s="27" t="s">
        <v>2657</v>
      </c>
      <c r="AF50" s="27" t="s">
        <v>2657</v>
      </c>
      <c r="AG50" s="27" t="s">
        <v>2659</v>
      </c>
      <c r="AH50" s="27" t="s">
        <v>4381</v>
      </c>
    </row>
    <row r="51" spans="1:34" ht="16" x14ac:dyDescent="0.2">
      <c r="A51" s="9">
        <v>50</v>
      </c>
      <c r="B51" s="24"/>
      <c r="C51" s="24"/>
      <c r="D51" s="9" t="s">
        <v>2491</v>
      </c>
      <c r="E51" s="9">
        <v>16.344000000000001</v>
      </c>
      <c r="F51" s="9">
        <v>22.411999999999999</v>
      </c>
      <c r="G51" s="9">
        <v>0.69535732269287109</v>
      </c>
      <c r="H51" s="24"/>
      <c r="I51" s="24"/>
      <c r="J51" s="24"/>
      <c r="K51" s="26"/>
      <c r="L51" s="26"/>
      <c r="M51" s="26"/>
      <c r="N51" s="26"/>
      <c r="O51" s="26"/>
      <c r="P51" s="26"/>
      <c r="Q51" s="26"/>
      <c r="R51" s="26"/>
      <c r="S51" s="26"/>
      <c r="T51" s="26"/>
      <c r="U51" s="26"/>
      <c r="V51" s="26"/>
      <c r="W51" s="26"/>
      <c r="X51" s="26"/>
      <c r="Y51" s="26"/>
      <c r="Z51" s="27" t="s">
        <v>2656</v>
      </c>
      <c r="AA51" s="27" t="s">
        <v>2657</v>
      </c>
      <c r="AB51" s="27" t="s">
        <v>2656</v>
      </c>
      <c r="AC51" s="27" t="s">
        <v>2662</v>
      </c>
      <c r="AD51" s="27" t="s">
        <v>2656</v>
      </c>
      <c r="AE51" s="27" t="s">
        <v>2657</v>
      </c>
      <c r="AF51" s="27" t="s">
        <v>2656</v>
      </c>
      <c r="AG51" s="27" t="s">
        <v>2656</v>
      </c>
      <c r="AH51" s="27" t="s">
        <v>4382</v>
      </c>
    </row>
    <row r="52" spans="1:34" ht="16" x14ac:dyDescent="0.2">
      <c r="A52" s="9">
        <v>51</v>
      </c>
      <c r="B52" s="24"/>
      <c r="C52" s="24"/>
      <c r="D52" s="9" t="s">
        <v>2492</v>
      </c>
      <c r="E52" s="9">
        <v>13.03</v>
      </c>
      <c r="F52" s="9">
        <v>51.515000000000001</v>
      </c>
      <c r="G52" s="9">
        <v>0.66605067253112793</v>
      </c>
      <c r="H52" s="24"/>
      <c r="I52" s="24"/>
      <c r="J52" s="24"/>
      <c r="K52" s="26"/>
      <c r="L52" s="26"/>
      <c r="M52" s="26"/>
      <c r="N52" s="26"/>
      <c r="O52" s="26"/>
      <c r="P52" s="26"/>
      <c r="Q52" s="26"/>
      <c r="R52" s="26"/>
      <c r="S52" s="26"/>
      <c r="T52" s="26"/>
      <c r="U52" s="26"/>
      <c r="V52" s="26"/>
      <c r="W52" s="26"/>
      <c r="X52" s="26"/>
      <c r="Y52" s="26"/>
      <c r="Z52" s="27" t="s">
        <v>2656</v>
      </c>
      <c r="AA52" s="27" t="s">
        <v>2656</v>
      </c>
      <c r="AB52" s="27" t="s">
        <v>2656</v>
      </c>
      <c r="AC52" s="27" t="s">
        <v>2656</v>
      </c>
      <c r="AD52" s="27" t="s">
        <v>2656</v>
      </c>
      <c r="AE52" s="27" t="s">
        <v>2657</v>
      </c>
      <c r="AF52" s="27" t="s">
        <v>2656</v>
      </c>
      <c r="AG52" s="27" t="s">
        <v>2657</v>
      </c>
      <c r="AH52" s="27" t="s">
        <v>4383</v>
      </c>
    </row>
    <row r="53" spans="1:34" ht="16" x14ac:dyDescent="0.2">
      <c r="A53" s="9">
        <v>52</v>
      </c>
      <c r="B53" s="24"/>
      <c r="C53" s="24"/>
      <c r="D53" s="9" t="s">
        <v>2493</v>
      </c>
      <c r="E53" s="9">
        <v>13.674354838709601</v>
      </c>
      <c r="F53" s="9">
        <v>24.6315322580645</v>
      </c>
      <c r="G53" s="9">
        <v>0.60056078433990479</v>
      </c>
      <c r="H53" s="24"/>
      <c r="I53" s="24"/>
      <c r="J53" s="24"/>
      <c r="K53" s="26"/>
      <c r="L53" s="26"/>
      <c r="M53" s="26"/>
      <c r="N53" s="26"/>
      <c r="O53" s="26"/>
      <c r="P53" s="26"/>
      <c r="Q53" s="26"/>
      <c r="R53" s="26"/>
      <c r="S53" s="26"/>
      <c r="T53" s="26"/>
      <c r="U53" s="26"/>
      <c r="V53" s="26"/>
      <c r="W53" s="26"/>
      <c r="X53" s="26"/>
      <c r="Y53" s="26"/>
      <c r="Z53" s="27" t="s">
        <v>2656</v>
      </c>
      <c r="AA53" s="27" t="s">
        <v>2657</v>
      </c>
      <c r="AB53" s="27" t="s">
        <v>2656</v>
      </c>
      <c r="AC53" s="27" t="s">
        <v>2662</v>
      </c>
      <c r="AD53" s="27" t="s">
        <v>2656</v>
      </c>
      <c r="AE53" s="27" t="s">
        <v>2657</v>
      </c>
      <c r="AF53" s="27" t="s">
        <v>2657</v>
      </c>
      <c r="AG53" s="27" t="s">
        <v>2656</v>
      </c>
      <c r="AH53" s="27" t="s">
        <v>4384</v>
      </c>
    </row>
    <row r="54" spans="1:34" ht="16" x14ac:dyDescent="0.2">
      <c r="A54" s="9">
        <v>53</v>
      </c>
      <c r="B54" s="24"/>
      <c r="C54" s="24"/>
      <c r="D54" s="9" t="s">
        <v>2494</v>
      </c>
      <c r="E54" s="9">
        <v>21.4585714285714</v>
      </c>
      <c r="F54" s="9">
        <v>-8.9135714285713998</v>
      </c>
      <c r="G54" s="9">
        <v>0.67590546607971191</v>
      </c>
      <c r="H54" s="24"/>
      <c r="I54" s="24"/>
      <c r="J54" s="24"/>
      <c r="K54" s="26"/>
      <c r="L54" s="26"/>
      <c r="M54" s="26"/>
      <c r="N54" s="26"/>
      <c r="O54" s="26"/>
      <c r="P54" s="26"/>
      <c r="Q54" s="26"/>
      <c r="R54" s="26"/>
      <c r="S54" s="26"/>
      <c r="T54" s="26"/>
      <c r="U54" s="26"/>
      <c r="V54" s="26"/>
      <c r="W54" s="26"/>
      <c r="X54" s="26"/>
      <c r="Y54" s="26"/>
      <c r="Z54" s="27" t="s">
        <v>2656</v>
      </c>
      <c r="AA54" s="27" t="s">
        <v>2656</v>
      </c>
      <c r="AB54" s="27" t="s">
        <v>2656</v>
      </c>
      <c r="AC54" s="27" t="s">
        <v>2656</v>
      </c>
      <c r="AD54" s="27" t="s">
        <v>2656</v>
      </c>
      <c r="AE54" s="27" t="s">
        <v>2656</v>
      </c>
      <c r="AF54" s="27" t="s">
        <v>2656</v>
      </c>
      <c r="AG54" s="27" t="s">
        <v>2656</v>
      </c>
      <c r="AH54" s="27" t="s">
        <v>4385</v>
      </c>
    </row>
    <row r="55" spans="1:34" ht="16" x14ac:dyDescent="0.2">
      <c r="A55" s="9">
        <v>54</v>
      </c>
      <c r="B55" s="24"/>
      <c r="C55" s="24"/>
      <c r="D55" s="9" t="s">
        <v>2495</v>
      </c>
      <c r="E55" s="9">
        <v>13.990365853658499</v>
      </c>
      <c r="F55" s="9">
        <v>31.271402439024399</v>
      </c>
      <c r="G55" s="9">
        <v>0.62269163131713867</v>
      </c>
      <c r="H55" s="24"/>
      <c r="I55" s="24"/>
      <c r="J55" s="24"/>
      <c r="K55" s="26"/>
      <c r="L55" s="26"/>
      <c r="M55" s="26"/>
      <c r="N55" s="26"/>
      <c r="O55" s="26"/>
      <c r="P55" s="26"/>
      <c r="Q55" s="26"/>
      <c r="R55" s="26"/>
      <c r="S55" s="26"/>
      <c r="T55" s="26"/>
      <c r="U55" s="26"/>
      <c r="V55" s="26"/>
      <c r="W55" s="26"/>
      <c r="X55" s="26"/>
      <c r="Y55" s="26"/>
      <c r="Z55" s="27" t="s">
        <v>2656</v>
      </c>
      <c r="AA55" s="27" t="s">
        <v>4386</v>
      </c>
      <c r="AB55" s="27" t="s">
        <v>2656</v>
      </c>
      <c r="AC55" s="27" t="s">
        <v>2656</v>
      </c>
      <c r="AD55" s="27" t="s">
        <v>2656</v>
      </c>
      <c r="AE55" s="27" t="s">
        <v>2656</v>
      </c>
      <c r="AF55" s="27" t="s">
        <v>2656</v>
      </c>
      <c r="AG55" s="27" t="s">
        <v>2656</v>
      </c>
      <c r="AH55" s="27" t="s">
        <v>4387</v>
      </c>
    </row>
    <row r="56" spans="1:34" ht="16" x14ac:dyDescent="0.2">
      <c r="A56" s="9">
        <v>55</v>
      </c>
      <c r="B56" s="24"/>
      <c r="C56" s="24" t="s">
        <v>387</v>
      </c>
      <c r="D56" s="9" t="s">
        <v>2496</v>
      </c>
      <c r="E56" s="9">
        <v>11.7842857142857</v>
      </c>
      <c r="F56" s="9">
        <v>35.5107142857143</v>
      </c>
      <c r="G56" s="9">
        <v>0.58712196350097656</v>
      </c>
      <c r="H56" s="24">
        <v>0.64659333229064941</v>
      </c>
      <c r="I56" s="24">
        <f t="shared" ref="I56:J56" si="8">AVERAGE(E56:E61)</f>
        <v>14.699187192118217</v>
      </c>
      <c r="J56" s="24">
        <f t="shared" si="8"/>
        <v>23.171535987958404</v>
      </c>
      <c r="K56" s="26">
        <v>0.85156667232513428</v>
      </c>
      <c r="L56" s="26">
        <v>0.84697329998016357</v>
      </c>
      <c r="M56" s="26">
        <v>0.85883474349975586</v>
      </c>
      <c r="N56" s="26">
        <v>0.83617883920669556</v>
      </c>
      <c r="O56" s="26">
        <v>0.85636657476425171</v>
      </c>
      <c r="P56" s="26">
        <v>0.8604007363319397</v>
      </c>
      <c r="Q56" s="26">
        <v>0.86894971132278442</v>
      </c>
      <c r="R56" s="26">
        <v>0.86724311113357544</v>
      </c>
      <c r="S56" s="26">
        <v>0.86175525188446045</v>
      </c>
      <c r="T56" s="26">
        <v>0.86442667245864868</v>
      </c>
      <c r="U56" s="26">
        <v>0.85220223665237427</v>
      </c>
      <c r="V56" s="26">
        <v>0.84968012571334839</v>
      </c>
      <c r="W56" s="26">
        <v>0.86591082811355591</v>
      </c>
      <c r="X56" s="26">
        <v>0.86497163772583008</v>
      </c>
      <c r="Y56" s="26">
        <v>0.8686072826385498</v>
      </c>
      <c r="Z56" s="27" t="s">
        <v>2656</v>
      </c>
      <c r="AA56" s="27" t="s">
        <v>2657</v>
      </c>
      <c r="AB56" s="27" t="s">
        <v>2656</v>
      </c>
      <c r="AC56" s="27" t="s">
        <v>2662</v>
      </c>
      <c r="AD56" s="27" t="s">
        <v>2656</v>
      </c>
      <c r="AE56" s="27" t="s">
        <v>4388</v>
      </c>
      <c r="AF56" s="27" t="s">
        <v>2657</v>
      </c>
      <c r="AG56" s="27" t="s">
        <v>2684</v>
      </c>
      <c r="AH56" s="27" t="s">
        <v>4389</v>
      </c>
    </row>
    <row r="57" spans="1:34" ht="16" x14ac:dyDescent="0.2">
      <c r="A57" s="9">
        <v>56</v>
      </c>
      <c r="B57" s="24"/>
      <c r="C57" s="24"/>
      <c r="D57" s="9" t="s">
        <v>2497</v>
      </c>
      <c r="E57" s="9">
        <v>15.42</v>
      </c>
      <c r="F57" s="9">
        <v>18.350000000000001</v>
      </c>
      <c r="G57" s="9">
        <v>0.63676100969314575</v>
      </c>
      <c r="H57" s="24"/>
      <c r="I57" s="24"/>
      <c r="J57" s="24"/>
      <c r="K57" s="26"/>
      <c r="L57" s="26"/>
      <c r="M57" s="26"/>
      <c r="N57" s="26"/>
      <c r="O57" s="26"/>
      <c r="P57" s="26"/>
      <c r="Q57" s="26"/>
      <c r="R57" s="26"/>
      <c r="S57" s="26"/>
      <c r="T57" s="26"/>
      <c r="U57" s="26"/>
      <c r="V57" s="26"/>
      <c r="W57" s="26"/>
      <c r="X57" s="26"/>
      <c r="Y57" s="26"/>
      <c r="Z57" s="27" t="s">
        <v>2656</v>
      </c>
      <c r="AA57" s="27" t="s">
        <v>2657</v>
      </c>
      <c r="AB57" s="27" t="s">
        <v>4390</v>
      </c>
      <c r="AC57" s="27" t="s">
        <v>2656</v>
      </c>
      <c r="AD57" s="27" t="s">
        <v>2656</v>
      </c>
      <c r="AE57" s="27" t="s">
        <v>2656</v>
      </c>
      <c r="AF57" s="27" t="s">
        <v>2656</v>
      </c>
      <c r="AG57" s="27" t="s">
        <v>2656</v>
      </c>
      <c r="AH57" s="27" t="s">
        <v>4391</v>
      </c>
    </row>
    <row r="58" spans="1:34" ht="16" x14ac:dyDescent="0.2">
      <c r="A58" s="9">
        <v>57</v>
      </c>
      <c r="B58" s="24"/>
      <c r="C58" s="24"/>
      <c r="D58" s="9" t="s">
        <v>2498</v>
      </c>
      <c r="E58" s="9">
        <v>16.98</v>
      </c>
      <c r="F58" s="9">
        <v>14.29</v>
      </c>
      <c r="G58" s="9">
        <v>0.60973548889160156</v>
      </c>
      <c r="H58" s="24"/>
      <c r="I58" s="24"/>
      <c r="J58" s="24"/>
      <c r="K58" s="26"/>
      <c r="L58" s="26"/>
      <c r="M58" s="26"/>
      <c r="N58" s="26"/>
      <c r="O58" s="26"/>
      <c r="P58" s="26"/>
      <c r="Q58" s="26"/>
      <c r="R58" s="26"/>
      <c r="S58" s="26"/>
      <c r="T58" s="26"/>
      <c r="U58" s="26"/>
      <c r="V58" s="26"/>
      <c r="W58" s="26"/>
      <c r="X58" s="26"/>
      <c r="Y58" s="26"/>
      <c r="Z58" s="27" t="s">
        <v>2656</v>
      </c>
      <c r="AA58" s="27" t="s">
        <v>2656</v>
      </c>
      <c r="AB58" s="27" t="s">
        <v>2656</v>
      </c>
      <c r="AC58" s="27" t="s">
        <v>2662</v>
      </c>
      <c r="AD58" s="27" t="s">
        <v>2656</v>
      </c>
      <c r="AE58" s="27" t="s">
        <v>2656</v>
      </c>
      <c r="AF58" s="27" t="s">
        <v>2656</v>
      </c>
      <c r="AG58" s="27" t="s">
        <v>2656</v>
      </c>
      <c r="AH58" s="27" t="s">
        <v>4392</v>
      </c>
    </row>
    <row r="59" spans="1:34" ht="16" x14ac:dyDescent="0.2">
      <c r="A59" s="9">
        <v>58</v>
      </c>
      <c r="B59" s="24"/>
      <c r="C59" s="24"/>
      <c r="D59" s="9" t="s">
        <v>2499</v>
      </c>
      <c r="E59" s="9">
        <v>15.509285714285699</v>
      </c>
      <c r="F59" s="9">
        <v>15.0382142857143</v>
      </c>
      <c r="G59" s="9">
        <v>0.62923115491867065</v>
      </c>
      <c r="H59" s="24"/>
      <c r="I59" s="24"/>
      <c r="J59" s="24"/>
      <c r="K59" s="26"/>
      <c r="L59" s="26"/>
      <c r="M59" s="26"/>
      <c r="N59" s="26"/>
      <c r="O59" s="26"/>
      <c r="P59" s="26"/>
      <c r="Q59" s="26"/>
      <c r="R59" s="26"/>
      <c r="S59" s="26"/>
      <c r="T59" s="26"/>
      <c r="U59" s="26"/>
      <c r="V59" s="26"/>
      <c r="W59" s="26"/>
      <c r="X59" s="26"/>
      <c r="Y59" s="26"/>
      <c r="Z59" s="27" t="s">
        <v>2681</v>
      </c>
      <c r="AA59" s="27" t="s">
        <v>2656</v>
      </c>
      <c r="AB59" s="27" t="s">
        <v>2656</v>
      </c>
      <c r="AC59" s="27" t="s">
        <v>2656</v>
      </c>
      <c r="AD59" s="27" t="s">
        <v>2656</v>
      </c>
      <c r="AE59" s="27" t="s">
        <v>2656</v>
      </c>
      <c r="AF59" s="27" t="s">
        <v>2657</v>
      </c>
      <c r="AG59" s="27" t="s">
        <v>2659</v>
      </c>
      <c r="AH59" s="27" t="s">
        <v>4393</v>
      </c>
    </row>
    <row r="60" spans="1:34" ht="16" x14ac:dyDescent="0.2">
      <c r="A60" s="9">
        <v>59</v>
      </c>
      <c r="B60" s="24"/>
      <c r="C60" s="24"/>
      <c r="D60" s="9" t="s">
        <v>2500</v>
      </c>
      <c r="E60" s="9">
        <v>15.3465517241379</v>
      </c>
      <c r="F60" s="9">
        <v>19.470287356321801</v>
      </c>
      <c r="G60" s="9">
        <v>0.7107703685760498</v>
      </c>
      <c r="H60" s="24"/>
      <c r="I60" s="24"/>
      <c r="J60" s="24"/>
      <c r="K60" s="26"/>
      <c r="L60" s="26"/>
      <c r="M60" s="26"/>
      <c r="N60" s="26"/>
      <c r="O60" s="26"/>
      <c r="P60" s="26"/>
      <c r="Q60" s="26"/>
      <c r="R60" s="26"/>
      <c r="S60" s="26"/>
      <c r="T60" s="26"/>
      <c r="U60" s="26"/>
      <c r="V60" s="26"/>
      <c r="W60" s="26"/>
      <c r="X60" s="26"/>
      <c r="Y60" s="26"/>
      <c r="Z60" s="27" t="s">
        <v>2681</v>
      </c>
      <c r="AA60" s="27" t="s">
        <v>2656</v>
      </c>
      <c r="AB60" s="27" t="s">
        <v>2662</v>
      </c>
      <c r="AC60" s="27" t="s">
        <v>2656</v>
      </c>
      <c r="AD60" s="27" t="s">
        <v>2656</v>
      </c>
      <c r="AE60" s="27" t="s">
        <v>2656</v>
      </c>
      <c r="AF60" s="27" t="s">
        <v>2656</v>
      </c>
      <c r="AG60" s="27" t="s">
        <v>2656</v>
      </c>
      <c r="AH60" s="27" t="s">
        <v>2663</v>
      </c>
    </row>
    <row r="61" spans="1:34" ht="16" x14ac:dyDescent="0.2">
      <c r="A61" s="9">
        <v>60</v>
      </c>
      <c r="B61" s="24"/>
      <c r="C61" s="24"/>
      <c r="D61" s="9" t="s">
        <v>2501</v>
      </c>
      <c r="E61" s="9">
        <v>13.154999999999999</v>
      </c>
      <c r="F61" s="9">
        <v>36.369999999999997</v>
      </c>
      <c r="G61" s="9">
        <v>0.70594000816345215</v>
      </c>
      <c r="H61" s="24"/>
      <c r="I61" s="24"/>
      <c r="J61" s="24"/>
      <c r="K61" s="26"/>
      <c r="L61" s="26"/>
      <c r="M61" s="26"/>
      <c r="N61" s="26"/>
      <c r="O61" s="26"/>
      <c r="P61" s="26"/>
      <c r="Q61" s="26"/>
      <c r="R61" s="26"/>
      <c r="S61" s="26"/>
      <c r="T61" s="26"/>
      <c r="U61" s="26"/>
      <c r="V61" s="26"/>
      <c r="W61" s="26"/>
      <c r="X61" s="26"/>
      <c r="Y61" s="26"/>
      <c r="Z61" s="27" t="s">
        <v>2656</v>
      </c>
      <c r="AA61" s="27" t="s">
        <v>2657</v>
      </c>
      <c r="AB61" s="27" t="s">
        <v>2656</v>
      </c>
      <c r="AC61" s="27" t="s">
        <v>2656</v>
      </c>
      <c r="AD61" s="27" t="s">
        <v>2656</v>
      </c>
      <c r="AE61" s="27" t="s">
        <v>2657</v>
      </c>
      <c r="AF61" s="27" t="s">
        <v>2656</v>
      </c>
      <c r="AG61" s="27" t="s">
        <v>2656</v>
      </c>
      <c r="AH61" s="27" t="s">
        <v>4394</v>
      </c>
    </row>
    <row r="62" spans="1:34" ht="16" x14ac:dyDescent="0.2">
      <c r="A62" s="9">
        <v>61</v>
      </c>
      <c r="B62" s="24" t="s">
        <v>1558</v>
      </c>
      <c r="C62" s="24" t="s">
        <v>367</v>
      </c>
      <c r="D62" s="9" t="s">
        <v>1559</v>
      </c>
      <c r="E62" s="9">
        <v>9.78117647058823</v>
      </c>
      <c r="F62" s="9">
        <v>55.215294117646998</v>
      </c>
      <c r="G62" s="9">
        <v>0.66101336479187012</v>
      </c>
      <c r="H62" s="24">
        <v>0.67639279365539551</v>
      </c>
      <c r="I62" s="24">
        <f t="shared" ref="I62:J62" si="9">AVERAGE(E62:E67)</f>
        <v>13.760399958269373</v>
      </c>
      <c r="J62" s="24">
        <f t="shared" si="9"/>
        <v>32.870665930072292</v>
      </c>
      <c r="K62" s="26">
        <v>0.87849849462509155</v>
      </c>
      <c r="L62" s="26">
        <v>0.87825816869735718</v>
      </c>
      <c r="M62" s="26">
        <v>0.88476556539535522</v>
      </c>
      <c r="N62" s="26">
        <v>0.87545973062515259</v>
      </c>
      <c r="O62" s="26">
        <v>0.87856781482696533</v>
      </c>
      <c r="P62" s="26">
        <v>0.88196611404418945</v>
      </c>
      <c r="Q62" s="26">
        <v>0.90322810411453247</v>
      </c>
      <c r="R62" s="26">
        <v>0.88488519191741943</v>
      </c>
      <c r="S62" s="26">
        <v>0.88340222835540771</v>
      </c>
      <c r="T62" s="26">
        <v>0.88328170776367188</v>
      </c>
      <c r="U62" s="26">
        <v>0.8830798864364624</v>
      </c>
      <c r="V62" s="26">
        <v>0.88827252388000488</v>
      </c>
      <c r="W62" s="26">
        <v>0.88815039396286011</v>
      </c>
      <c r="X62" s="26">
        <v>0.89577597379684448</v>
      </c>
      <c r="Y62" s="26">
        <v>0.89495670795440674</v>
      </c>
      <c r="Z62" s="27" t="s">
        <v>2656</v>
      </c>
      <c r="AA62" s="27" t="s">
        <v>2656</v>
      </c>
      <c r="AB62" s="27" t="s">
        <v>2656</v>
      </c>
      <c r="AC62" s="27" t="s">
        <v>2656</v>
      </c>
      <c r="AD62" s="27" t="s">
        <v>2656</v>
      </c>
      <c r="AE62" s="27" t="s">
        <v>2656</v>
      </c>
      <c r="AF62" s="27" t="s">
        <v>2656</v>
      </c>
      <c r="AG62" s="27" t="s">
        <v>2656</v>
      </c>
      <c r="AH62" s="27" t="s">
        <v>4395</v>
      </c>
    </row>
    <row r="63" spans="1:34" ht="16" x14ac:dyDescent="0.2">
      <c r="A63" s="9">
        <v>62</v>
      </c>
      <c r="B63" s="24"/>
      <c r="C63" s="24"/>
      <c r="D63" s="9" t="s">
        <v>1560</v>
      </c>
      <c r="E63" s="9">
        <v>21.322857142857099</v>
      </c>
      <c r="F63" s="9">
        <v>4.5271428571428398</v>
      </c>
      <c r="G63" s="9">
        <v>0.65953826904296875</v>
      </c>
      <c r="H63" s="24"/>
      <c r="I63" s="24"/>
      <c r="J63" s="24"/>
      <c r="K63" s="26"/>
      <c r="L63" s="26"/>
      <c r="M63" s="26"/>
      <c r="N63" s="26"/>
      <c r="O63" s="26"/>
      <c r="P63" s="26"/>
      <c r="Q63" s="26"/>
      <c r="R63" s="26"/>
      <c r="S63" s="26"/>
      <c r="T63" s="26"/>
      <c r="U63" s="26"/>
      <c r="V63" s="26"/>
      <c r="W63" s="26"/>
      <c r="X63" s="26"/>
      <c r="Y63" s="26"/>
      <c r="Z63" s="27" t="s">
        <v>2656</v>
      </c>
      <c r="AA63" s="27" t="s">
        <v>2656</v>
      </c>
      <c r="AB63" s="27" t="s">
        <v>2656</v>
      </c>
      <c r="AC63" s="27" t="s">
        <v>2656</v>
      </c>
      <c r="AD63" s="27" t="s">
        <v>2656</v>
      </c>
      <c r="AE63" s="27" t="s">
        <v>2656</v>
      </c>
      <c r="AF63" s="27" t="s">
        <v>2656</v>
      </c>
      <c r="AG63" s="27" t="s">
        <v>2656</v>
      </c>
      <c r="AH63" s="27" t="s">
        <v>4396</v>
      </c>
    </row>
    <row r="64" spans="1:34" ht="16" x14ac:dyDescent="0.2">
      <c r="A64" s="9">
        <v>63</v>
      </c>
      <c r="B64" s="24"/>
      <c r="C64" s="24"/>
      <c r="D64" s="9" t="s">
        <v>1561</v>
      </c>
      <c r="E64" s="9">
        <v>13.9493243243243</v>
      </c>
      <c r="F64" s="9">
        <v>28.003445945945899</v>
      </c>
      <c r="G64" s="9">
        <v>0.70056623220443726</v>
      </c>
      <c r="H64" s="24"/>
      <c r="I64" s="24"/>
      <c r="J64" s="24"/>
      <c r="K64" s="26"/>
      <c r="L64" s="26"/>
      <c r="M64" s="26"/>
      <c r="N64" s="26"/>
      <c r="O64" s="26"/>
      <c r="P64" s="26"/>
      <c r="Q64" s="26"/>
      <c r="R64" s="26"/>
      <c r="S64" s="26"/>
      <c r="T64" s="26"/>
      <c r="U64" s="26"/>
      <c r="V64" s="26"/>
      <c r="W64" s="26"/>
      <c r="X64" s="26"/>
      <c r="Y64" s="26"/>
      <c r="Z64" s="27" t="s">
        <v>2656</v>
      </c>
      <c r="AA64" s="27" t="s">
        <v>2656</v>
      </c>
      <c r="AB64" s="27" t="s">
        <v>2656</v>
      </c>
      <c r="AC64" s="27" t="s">
        <v>2656</v>
      </c>
      <c r="AD64" s="27" t="s">
        <v>2656</v>
      </c>
      <c r="AE64" s="27" t="s">
        <v>2656</v>
      </c>
      <c r="AF64" s="27" t="s">
        <v>2656</v>
      </c>
      <c r="AG64" s="27" t="s">
        <v>2656</v>
      </c>
      <c r="AH64" s="27" t="s">
        <v>4397</v>
      </c>
    </row>
    <row r="65" spans="1:34" ht="16" x14ac:dyDescent="0.2">
      <c r="A65" s="9">
        <v>64</v>
      </c>
      <c r="B65" s="24"/>
      <c r="C65" s="24"/>
      <c r="D65" s="9" t="s">
        <v>1562</v>
      </c>
      <c r="E65" s="9">
        <v>14.63</v>
      </c>
      <c r="F65" s="9">
        <v>25.795000000000002</v>
      </c>
      <c r="G65" s="9">
        <v>0.68111449480056763</v>
      </c>
      <c r="H65" s="24"/>
      <c r="I65" s="24"/>
      <c r="J65" s="24"/>
      <c r="K65" s="26"/>
      <c r="L65" s="26"/>
      <c r="M65" s="26"/>
      <c r="N65" s="26"/>
      <c r="O65" s="26"/>
      <c r="P65" s="26"/>
      <c r="Q65" s="26"/>
      <c r="R65" s="26"/>
      <c r="S65" s="26"/>
      <c r="T65" s="26"/>
      <c r="U65" s="26"/>
      <c r="V65" s="26"/>
      <c r="W65" s="26"/>
      <c r="X65" s="26"/>
      <c r="Y65" s="26"/>
      <c r="Z65" s="27" t="s">
        <v>2656</v>
      </c>
      <c r="AA65" s="27" t="s">
        <v>2656</v>
      </c>
      <c r="AB65" s="27" t="s">
        <v>2656</v>
      </c>
      <c r="AC65" s="27" t="s">
        <v>2656</v>
      </c>
      <c r="AD65" s="27" t="s">
        <v>2656</v>
      </c>
      <c r="AE65" s="27" t="s">
        <v>2656</v>
      </c>
      <c r="AF65" s="27" t="s">
        <v>2656</v>
      </c>
      <c r="AG65" s="27" t="s">
        <v>2656</v>
      </c>
      <c r="AH65" s="27" t="s">
        <v>4398</v>
      </c>
    </row>
    <row r="66" spans="1:34" ht="16" x14ac:dyDescent="0.2">
      <c r="A66" s="9">
        <v>65</v>
      </c>
      <c r="B66" s="24"/>
      <c r="C66" s="24"/>
      <c r="D66" s="9" t="s">
        <v>1563</v>
      </c>
      <c r="E66" s="9">
        <v>10.749756097560899</v>
      </c>
      <c r="F66" s="9">
        <v>42.334065040650401</v>
      </c>
      <c r="G66" s="9">
        <v>0.69340091943740845</v>
      </c>
      <c r="H66" s="24"/>
      <c r="I66" s="24"/>
      <c r="J66" s="24"/>
      <c r="K66" s="26"/>
      <c r="L66" s="26"/>
      <c r="M66" s="26"/>
      <c r="N66" s="26"/>
      <c r="O66" s="26"/>
      <c r="P66" s="26"/>
      <c r="Q66" s="26"/>
      <c r="R66" s="26"/>
      <c r="S66" s="26"/>
      <c r="T66" s="26"/>
      <c r="U66" s="26"/>
      <c r="V66" s="26"/>
      <c r="W66" s="26"/>
      <c r="X66" s="26"/>
      <c r="Y66" s="26"/>
      <c r="Z66" s="27" t="s">
        <v>2656</v>
      </c>
      <c r="AA66" s="27" t="s">
        <v>2656</v>
      </c>
      <c r="AB66" s="27" t="s">
        <v>2656</v>
      </c>
      <c r="AC66" s="27" t="s">
        <v>2656</v>
      </c>
      <c r="AD66" s="27" t="s">
        <v>2656</v>
      </c>
      <c r="AE66" s="27" t="s">
        <v>2656</v>
      </c>
      <c r="AF66" s="27" t="s">
        <v>2656</v>
      </c>
      <c r="AG66" s="27" t="s">
        <v>2656</v>
      </c>
      <c r="AH66" s="27" t="s">
        <v>2663</v>
      </c>
    </row>
    <row r="67" spans="1:34" ht="16" x14ac:dyDescent="0.2">
      <c r="A67" s="9">
        <v>66</v>
      </c>
      <c r="B67" s="24"/>
      <c r="C67" s="24"/>
      <c r="D67" s="9" t="s">
        <v>1564</v>
      </c>
      <c r="E67" s="9">
        <v>12.1292857142857</v>
      </c>
      <c r="F67" s="9">
        <v>41.349047619047603</v>
      </c>
      <c r="G67" s="9">
        <v>0.66272342205047607</v>
      </c>
      <c r="H67" s="24"/>
      <c r="I67" s="24"/>
      <c r="J67" s="24"/>
      <c r="K67" s="26"/>
      <c r="L67" s="26"/>
      <c r="M67" s="26"/>
      <c r="N67" s="26"/>
      <c r="O67" s="26"/>
      <c r="P67" s="26"/>
      <c r="Q67" s="26"/>
      <c r="R67" s="26"/>
      <c r="S67" s="26"/>
      <c r="T67" s="26"/>
      <c r="U67" s="26"/>
      <c r="V67" s="26"/>
      <c r="W67" s="26"/>
      <c r="X67" s="26"/>
      <c r="Y67" s="26"/>
      <c r="Z67" s="27" t="s">
        <v>2656</v>
      </c>
      <c r="AA67" s="27" t="s">
        <v>2656</v>
      </c>
      <c r="AB67" s="27" t="s">
        <v>2656</v>
      </c>
      <c r="AC67" s="27" t="s">
        <v>2656</v>
      </c>
      <c r="AD67" s="27" t="s">
        <v>2656</v>
      </c>
      <c r="AE67" s="27" t="s">
        <v>2656</v>
      </c>
      <c r="AF67" s="27" t="s">
        <v>2656</v>
      </c>
      <c r="AG67" s="27" t="s">
        <v>2656</v>
      </c>
      <c r="AH67" s="27" t="s">
        <v>4399</v>
      </c>
    </row>
    <row r="68" spans="1:34" ht="16" x14ac:dyDescent="0.2">
      <c r="A68" s="9">
        <v>67</v>
      </c>
      <c r="B68" s="24"/>
      <c r="C68" s="24" t="s">
        <v>6</v>
      </c>
      <c r="D68" s="9" t="s">
        <v>1565</v>
      </c>
      <c r="E68" s="9">
        <v>19.719354838709599</v>
      </c>
      <c r="F68" s="9">
        <v>8.8990322580645191</v>
      </c>
      <c r="G68" s="9">
        <v>0.63736474514007568</v>
      </c>
      <c r="H68" s="24">
        <v>0.66261750459671021</v>
      </c>
      <c r="I68" s="24">
        <f t="shared" ref="I68:J68" si="10">AVERAGE(E68:E73)</f>
        <v>15.863475730388869</v>
      </c>
      <c r="J68" s="24">
        <f t="shared" si="10"/>
        <v>23.680212607174024</v>
      </c>
      <c r="K68" s="26">
        <v>0.87339657545089722</v>
      </c>
      <c r="L68" s="26">
        <v>0.85953658819198608</v>
      </c>
      <c r="M68" s="26">
        <v>0.87324339151382446</v>
      </c>
      <c r="N68" s="26">
        <v>0.8746490478515625</v>
      </c>
      <c r="O68" s="26">
        <v>0.86608666181564331</v>
      </c>
      <c r="P68" s="26">
        <v>0.88360178470611572</v>
      </c>
      <c r="Q68" s="26">
        <v>0.87373298406600952</v>
      </c>
      <c r="R68" s="26">
        <v>0.88389885425567627</v>
      </c>
      <c r="S68" s="26">
        <v>0.87594753503799438</v>
      </c>
      <c r="T68" s="26">
        <v>0.87063503265380859</v>
      </c>
      <c r="U68" s="26">
        <v>0.87144804000854492</v>
      </c>
      <c r="V68" s="26">
        <v>0.86493581533432007</v>
      </c>
      <c r="W68" s="26">
        <v>0.87547087669372559</v>
      </c>
      <c r="X68" s="26">
        <v>0.86363017559051514</v>
      </c>
      <c r="Y68" s="26">
        <v>0.8793938159942627</v>
      </c>
      <c r="Z68" s="27" t="s">
        <v>2656</v>
      </c>
      <c r="AA68" s="27" t="s">
        <v>2656</v>
      </c>
      <c r="AB68" s="27" t="s">
        <v>2656</v>
      </c>
      <c r="AC68" s="27" t="s">
        <v>2656</v>
      </c>
      <c r="AD68" s="27" t="s">
        <v>2656</v>
      </c>
      <c r="AE68" s="27" t="s">
        <v>2657</v>
      </c>
      <c r="AF68" s="27" t="s">
        <v>2656</v>
      </c>
      <c r="AG68" s="27" t="s">
        <v>2656</v>
      </c>
      <c r="AH68" s="27" t="s">
        <v>4400</v>
      </c>
    </row>
    <row r="69" spans="1:34" ht="16" x14ac:dyDescent="0.2">
      <c r="A69" s="9">
        <v>68</v>
      </c>
      <c r="B69" s="24"/>
      <c r="C69" s="24"/>
      <c r="D69" s="9" t="s">
        <v>1566</v>
      </c>
      <c r="E69" s="9">
        <v>12.5531395348837</v>
      </c>
      <c r="F69" s="9">
        <v>43.356686046511598</v>
      </c>
      <c r="G69" s="9">
        <v>0.70835119485855103</v>
      </c>
      <c r="H69" s="24"/>
      <c r="I69" s="24"/>
      <c r="J69" s="24"/>
      <c r="K69" s="26"/>
      <c r="L69" s="26"/>
      <c r="M69" s="26"/>
      <c r="N69" s="26"/>
      <c r="O69" s="26"/>
      <c r="P69" s="26"/>
      <c r="Q69" s="26"/>
      <c r="R69" s="26"/>
      <c r="S69" s="26"/>
      <c r="T69" s="26"/>
      <c r="U69" s="26"/>
      <c r="V69" s="26"/>
      <c r="W69" s="26"/>
      <c r="X69" s="26"/>
      <c r="Y69" s="26"/>
      <c r="Z69" s="27" t="s">
        <v>2656</v>
      </c>
      <c r="AA69" s="27" t="s">
        <v>2656</v>
      </c>
      <c r="AB69" s="27" t="s">
        <v>2656</v>
      </c>
      <c r="AC69" s="27" t="s">
        <v>2656</v>
      </c>
      <c r="AD69" s="27" t="s">
        <v>2656</v>
      </c>
      <c r="AE69" s="27" t="s">
        <v>2656</v>
      </c>
      <c r="AF69" s="27" t="s">
        <v>2656</v>
      </c>
      <c r="AG69" s="27" t="s">
        <v>2656</v>
      </c>
      <c r="AH69" s="27" t="s">
        <v>4401</v>
      </c>
    </row>
    <row r="70" spans="1:34" ht="16" x14ac:dyDescent="0.2">
      <c r="A70" s="9">
        <v>69</v>
      </c>
      <c r="B70" s="24"/>
      <c r="C70" s="24"/>
      <c r="D70" s="9" t="s">
        <v>1567</v>
      </c>
      <c r="E70" s="9">
        <v>19.3</v>
      </c>
      <c r="F70" s="9">
        <v>19.03</v>
      </c>
      <c r="G70" s="9">
        <v>0.63154429197311401</v>
      </c>
      <c r="H70" s="24"/>
      <c r="I70" s="24"/>
      <c r="J70" s="24"/>
      <c r="K70" s="26"/>
      <c r="L70" s="26"/>
      <c r="M70" s="26"/>
      <c r="N70" s="26"/>
      <c r="O70" s="26"/>
      <c r="P70" s="26"/>
      <c r="Q70" s="26"/>
      <c r="R70" s="26"/>
      <c r="S70" s="26"/>
      <c r="T70" s="26"/>
      <c r="U70" s="26"/>
      <c r="V70" s="26"/>
      <c r="W70" s="26"/>
      <c r="X70" s="26"/>
      <c r="Y70" s="26"/>
      <c r="Z70" s="27" t="s">
        <v>2656</v>
      </c>
      <c r="AA70" s="27" t="s">
        <v>2656</v>
      </c>
      <c r="AB70" s="27" t="s">
        <v>2656</v>
      </c>
      <c r="AC70" s="27" t="s">
        <v>2656</v>
      </c>
      <c r="AD70" s="27" t="s">
        <v>2656</v>
      </c>
      <c r="AE70" s="27" t="s">
        <v>2656</v>
      </c>
      <c r="AF70" s="27" t="s">
        <v>2656</v>
      </c>
      <c r="AG70" s="27" t="s">
        <v>2656</v>
      </c>
      <c r="AH70" s="27" t="s">
        <v>4402</v>
      </c>
    </row>
    <row r="71" spans="1:34" ht="16" x14ac:dyDescent="0.2">
      <c r="A71" s="9">
        <v>70</v>
      </c>
      <c r="B71" s="24"/>
      <c r="C71" s="24"/>
      <c r="D71" s="9" t="s">
        <v>1568</v>
      </c>
      <c r="E71" s="9">
        <v>13.556842105263099</v>
      </c>
      <c r="F71" s="9">
        <v>31.7078947368421</v>
      </c>
      <c r="G71" s="9">
        <v>0.67076146602630615</v>
      </c>
      <c r="H71" s="24"/>
      <c r="I71" s="24"/>
      <c r="J71" s="24"/>
      <c r="K71" s="26"/>
      <c r="L71" s="26"/>
      <c r="M71" s="26"/>
      <c r="N71" s="26"/>
      <c r="O71" s="26"/>
      <c r="P71" s="26"/>
      <c r="Q71" s="26"/>
      <c r="R71" s="26"/>
      <c r="S71" s="26"/>
      <c r="T71" s="26"/>
      <c r="U71" s="26"/>
      <c r="V71" s="26"/>
      <c r="W71" s="26"/>
      <c r="X71" s="26"/>
      <c r="Y71" s="26"/>
      <c r="Z71" s="27" t="s">
        <v>2656</v>
      </c>
      <c r="AA71" s="27" t="s">
        <v>2656</v>
      </c>
      <c r="AB71" s="27" t="s">
        <v>2656</v>
      </c>
      <c r="AC71" s="27" t="s">
        <v>2656</v>
      </c>
      <c r="AD71" s="27" t="s">
        <v>2656</v>
      </c>
      <c r="AE71" s="27" t="s">
        <v>2656</v>
      </c>
      <c r="AF71" s="27" t="s">
        <v>2656</v>
      </c>
      <c r="AG71" s="27" t="s">
        <v>2656</v>
      </c>
      <c r="AH71" s="27" t="s">
        <v>4403</v>
      </c>
    </row>
    <row r="72" spans="1:34" ht="16" x14ac:dyDescent="0.2">
      <c r="A72" s="9">
        <v>71</v>
      </c>
      <c r="B72" s="24"/>
      <c r="C72" s="24"/>
      <c r="D72" s="9" t="s">
        <v>1569</v>
      </c>
      <c r="E72" s="9">
        <v>15.4293902439024</v>
      </c>
      <c r="F72" s="9">
        <v>20.9543292682926</v>
      </c>
      <c r="G72" s="9">
        <v>0.65326845645904541</v>
      </c>
      <c r="H72" s="24"/>
      <c r="I72" s="24"/>
      <c r="J72" s="24"/>
      <c r="K72" s="26"/>
      <c r="L72" s="26"/>
      <c r="M72" s="26"/>
      <c r="N72" s="26"/>
      <c r="O72" s="26"/>
      <c r="P72" s="26"/>
      <c r="Q72" s="26"/>
      <c r="R72" s="26"/>
      <c r="S72" s="26"/>
      <c r="T72" s="26"/>
      <c r="U72" s="26"/>
      <c r="V72" s="26"/>
      <c r="W72" s="26"/>
      <c r="X72" s="26"/>
      <c r="Y72" s="26"/>
      <c r="Z72" s="27" t="s">
        <v>2656</v>
      </c>
      <c r="AA72" s="27" t="s">
        <v>4404</v>
      </c>
      <c r="AB72" s="27" t="s">
        <v>2656</v>
      </c>
      <c r="AC72" s="27" t="s">
        <v>2656</v>
      </c>
      <c r="AD72" s="27" t="s">
        <v>2656</v>
      </c>
      <c r="AE72" s="27" t="s">
        <v>2656</v>
      </c>
      <c r="AF72" s="27" t="s">
        <v>2656</v>
      </c>
      <c r="AG72" s="27" t="s">
        <v>2656</v>
      </c>
      <c r="AH72" s="27" t="s">
        <v>2660</v>
      </c>
    </row>
    <row r="73" spans="1:34" ht="16" x14ac:dyDescent="0.2">
      <c r="A73" s="9">
        <v>72</v>
      </c>
      <c r="B73" s="24"/>
      <c r="C73" s="24"/>
      <c r="D73" s="9" t="s">
        <v>1570</v>
      </c>
      <c r="E73" s="9">
        <v>14.622127659574399</v>
      </c>
      <c r="F73" s="9">
        <v>18.133333333333301</v>
      </c>
      <c r="G73" s="9">
        <v>0.6744149923324585</v>
      </c>
      <c r="H73" s="24"/>
      <c r="I73" s="24"/>
      <c r="J73" s="24"/>
      <c r="K73" s="26"/>
      <c r="L73" s="26"/>
      <c r="M73" s="26"/>
      <c r="N73" s="26"/>
      <c r="O73" s="26"/>
      <c r="P73" s="26"/>
      <c r="Q73" s="26"/>
      <c r="R73" s="26"/>
      <c r="S73" s="26"/>
      <c r="T73" s="26"/>
      <c r="U73" s="26"/>
      <c r="V73" s="26"/>
      <c r="W73" s="26"/>
      <c r="X73" s="26"/>
      <c r="Y73" s="26"/>
      <c r="Z73" s="27" t="s">
        <v>2656</v>
      </c>
      <c r="AA73" s="27" t="s">
        <v>2656</v>
      </c>
      <c r="AB73" s="27" t="s">
        <v>2656</v>
      </c>
      <c r="AC73" s="27" t="s">
        <v>2662</v>
      </c>
      <c r="AD73" s="27" t="s">
        <v>2656</v>
      </c>
      <c r="AE73" s="27" t="s">
        <v>2657</v>
      </c>
      <c r="AF73" s="27" t="s">
        <v>2656</v>
      </c>
      <c r="AG73" s="27" t="s">
        <v>2656</v>
      </c>
      <c r="AH73" s="27" t="s">
        <v>2661</v>
      </c>
    </row>
    <row r="74" spans="1:34" ht="16" x14ac:dyDescent="0.2">
      <c r="A74" s="9">
        <v>73</v>
      </c>
      <c r="B74" s="24"/>
      <c r="C74" s="24" t="s">
        <v>10</v>
      </c>
      <c r="D74" s="9" t="s">
        <v>2502</v>
      </c>
      <c r="E74" s="9">
        <v>11.6936842105263</v>
      </c>
      <c r="F74" s="9">
        <v>45.065789473684198</v>
      </c>
      <c r="G74" s="9">
        <v>0.68002623319625854</v>
      </c>
      <c r="H74" s="24">
        <v>0.66087132692337036</v>
      </c>
      <c r="I74" s="24">
        <f t="shared" ref="I74:J74" si="11">AVERAGE(E74:E79)</f>
        <v>15.184800903774565</v>
      </c>
      <c r="J74" s="24">
        <f t="shared" si="11"/>
        <v>24.192161881977672</v>
      </c>
      <c r="K74" s="26">
        <v>0.88294750452041626</v>
      </c>
      <c r="L74" s="26">
        <v>0.85881596803665161</v>
      </c>
      <c r="M74" s="26">
        <v>0.88243615627288818</v>
      </c>
      <c r="N74" s="26">
        <v>0.86979645490646362</v>
      </c>
      <c r="O74" s="26">
        <v>0.85126858949661255</v>
      </c>
      <c r="P74" s="26">
        <v>0.85348111391067505</v>
      </c>
      <c r="Q74" s="26">
        <v>0.85826438665390015</v>
      </c>
      <c r="R74" s="26">
        <v>0.84722596406936646</v>
      </c>
      <c r="S74" s="26">
        <v>0.84051847457885742</v>
      </c>
      <c r="T74" s="26">
        <v>0.83463060855865479</v>
      </c>
      <c r="U74" s="26">
        <v>0.88616538047790527</v>
      </c>
      <c r="V74" s="26">
        <v>0.87477600574493408</v>
      </c>
      <c r="W74" s="26">
        <v>0.83780115842819214</v>
      </c>
      <c r="X74" s="26">
        <v>0.82442891597747803</v>
      </c>
      <c r="Y74" s="26">
        <v>0.86076033115386963</v>
      </c>
      <c r="Z74" s="27" t="s">
        <v>2656</v>
      </c>
      <c r="AA74" s="27" t="s">
        <v>4405</v>
      </c>
      <c r="AB74" s="27" t="s">
        <v>2656</v>
      </c>
      <c r="AC74" s="27" t="s">
        <v>2656</v>
      </c>
      <c r="AD74" s="27" t="s">
        <v>2657</v>
      </c>
      <c r="AE74" s="27" t="s">
        <v>2656</v>
      </c>
      <c r="AF74" s="27" t="s">
        <v>2656</v>
      </c>
      <c r="AG74" s="27" t="s">
        <v>2656</v>
      </c>
      <c r="AH74" s="27" t="s">
        <v>4406</v>
      </c>
    </row>
    <row r="75" spans="1:34" ht="16" x14ac:dyDescent="0.2">
      <c r="A75" s="9">
        <v>74</v>
      </c>
      <c r="B75" s="24"/>
      <c r="C75" s="24"/>
      <c r="D75" s="9" t="s">
        <v>2503</v>
      </c>
      <c r="E75" s="9">
        <v>14.445454545454499</v>
      </c>
      <c r="F75" s="9">
        <v>11.0881818181818</v>
      </c>
      <c r="G75" s="9">
        <v>0.66508603096008301</v>
      </c>
      <c r="H75" s="24"/>
      <c r="I75" s="24"/>
      <c r="J75" s="24"/>
      <c r="K75" s="26"/>
      <c r="L75" s="26"/>
      <c r="M75" s="26"/>
      <c r="N75" s="26"/>
      <c r="O75" s="26"/>
      <c r="P75" s="26"/>
      <c r="Q75" s="26"/>
      <c r="R75" s="26"/>
      <c r="S75" s="26"/>
      <c r="T75" s="26"/>
      <c r="U75" s="26"/>
      <c r="V75" s="26"/>
      <c r="W75" s="26"/>
      <c r="X75" s="26"/>
      <c r="Y75" s="26"/>
      <c r="Z75" s="27" t="s">
        <v>2656</v>
      </c>
      <c r="AA75" s="27" t="s">
        <v>2656</v>
      </c>
      <c r="AB75" s="27" t="s">
        <v>2656</v>
      </c>
      <c r="AC75" s="27" t="s">
        <v>2656</v>
      </c>
      <c r="AD75" s="27" t="s">
        <v>2656</v>
      </c>
      <c r="AE75" s="27" t="s">
        <v>2656</v>
      </c>
      <c r="AF75" s="27" t="s">
        <v>2656</v>
      </c>
      <c r="AG75" s="27" t="s">
        <v>2656</v>
      </c>
      <c r="AH75" s="27" t="s">
        <v>4407</v>
      </c>
    </row>
    <row r="76" spans="1:34" ht="16" x14ac:dyDescent="0.2">
      <c r="A76" s="9">
        <v>75</v>
      </c>
      <c r="B76" s="24"/>
      <c r="C76" s="24"/>
      <c r="D76" s="9" t="s">
        <v>2504</v>
      </c>
      <c r="E76" s="9">
        <v>14.928000000000001</v>
      </c>
      <c r="F76" s="9">
        <v>32.564</v>
      </c>
      <c r="G76" s="9">
        <v>0.66214859485626221</v>
      </c>
      <c r="H76" s="24"/>
      <c r="I76" s="24"/>
      <c r="J76" s="24"/>
      <c r="K76" s="26"/>
      <c r="L76" s="26"/>
      <c r="M76" s="26"/>
      <c r="N76" s="26"/>
      <c r="O76" s="26"/>
      <c r="P76" s="26"/>
      <c r="Q76" s="26"/>
      <c r="R76" s="26"/>
      <c r="S76" s="26"/>
      <c r="T76" s="26"/>
      <c r="U76" s="26"/>
      <c r="V76" s="26"/>
      <c r="W76" s="26"/>
      <c r="X76" s="26"/>
      <c r="Y76" s="26"/>
      <c r="Z76" s="27" t="s">
        <v>2656</v>
      </c>
      <c r="AA76" s="27" t="s">
        <v>2656</v>
      </c>
      <c r="AB76" s="27" t="s">
        <v>2656</v>
      </c>
      <c r="AC76" s="27" t="s">
        <v>2662</v>
      </c>
      <c r="AD76" s="27" t="s">
        <v>2656</v>
      </c>
      <c r="AE76" s="27" t="s">
        <v>2656</v>
      </c>
      <c r="AF76" s="27" t="s">
        <v>2656</v>
      </c>
      <c r="AG76" s="27" t="s">
        <v>2656</v>
      </c>
      <c r="AH76" s="27" t="s">
        <v>4408</v>
      </c>
    </row>
    <row r="77" spans="1:34" ht="16" x14ac:dyDescent="0.2">
      <c r="A77" s="9">
        <v>76</v>
      </c>
      <c r="B77" s="24"/>
      <c r="C77" s="24"/>
      <c r="D77" s="9" t="s">
        <v>1571</v>
      </c>
      <c r="E77" s="9">
        <v>13.952380952380899</v>
      </c>
      <c r="F77" s="9">
        <v>32.4342857142857</v>
      </c>
      <c r="G77" s="9">
        <v>0.6850053071975708</v>
      </c>
      <c r="H77" s="24"/>
      <c r="I77" s="24"/>
      <c r="J77" s="24"/>
      <c r="K77" s="26"/>
      <c r="L77" s="26"/>
      <c r="M77" s="26"/>
      <c r="N77" s="26"/>
      <c r="O77" s="26"/>
      <c r="P77" s="26"/>
      <c r="Q77" s="26"/>
      <c r="R77" s="26"/>
      <c r="S77" s="26"/>
      <c r="T77" s="26"/>
      <c r="U77" s="26"/>
      <c r="V77" s="26"/>
      <c r="W77" s="26"/>
      <c r="X77" s="26"/>
      <c r="Y77" s="26"/>
      <c r="Z77" s="27" t="s">
        <v>2681</v>
      </c>
      <c r="AA77" s="27" t="s">
        <v>2656</v>
      </c>
      <c r="AB77" s="27" t="s">
        <v>2656</v>
      </c>
      <c r="AC77" s="27" t="s">
        <v>2656</v>
      </c>
      <c r="AD77" s="27" t="s">
        <v>2656</v>
      </c>
      <c r="AE77" s="27" t="s">
        <v>2656</v>
      </c>
      <c r="AF77" s="27" t="s">
        <v>2656</v>
      </c>
      <c r="AG77" s="27" t="s">
        <v>2656</v>
      </c>
      <c r="AH77" s="27" t="s">
        <v>2660</v>
      </c>
    </row>
    <row r="78" spans="1:34" ht="16" x14ac:dyDescent="0.2">
      <c r="A78" s="9">
        <v>77</v>
      </c>
      <c r="B78" s="24"/>
      <c r="C78" s="24"/>
      <c r="D78" s="9" t="s">
        <v>1572</v>
      </c>
      <c r="E78" s="9">
        <v>18.844999999999999</v>
      </c>
      <c r="F78" s="9">
        <v>2.7000000000000401</v>
      </c>
      <c r="G78" s="9">
        <v>0.63673138618469238</v>
      </c>
      <c r="H78" s="24"/>
      <c r="I78" s="24"/>
      <c r="J78" s="24"/>
      <c r="K78" s="26"/>
      <c r="L78" s="26"/>
      <c r="M78" s="26"/>
      <c r="N78" s="26"/>
      <c r="O78" s="26"/>
      <c r="P78" s="26"/>
      <c r="Q78" s="26"/>
      <c r="R78" s="26"/>
      <c r="S78" s="26"/>
      <c r="T78" s="26"/>
      <c r="U78" s="26"/>
      <c r="V78" s="26"/>
      <c r="W78" s="26"/>
      <c r="X78" s="26"/>
      <c r="Y78" s="26"/>
      <c r="Z78" s="27" t="s">
        <v>2656</v>
      </c>
      <c r="AA78" s="27" t="s">
        <v>2656</v>
      </c>
      <c r="AB78" s="27" t="s">
        <v>2656</v>
      </c>
      <c r="AC78" s="27" t="s">
        <v>2656</v>
      </c>
      <c r="AD78" s="27" t="s">
        <v>2656</v>
      </c>
      <c r="AE78" s="27" t="s">
        <v>2656</v>
      </c>
      <c r="AF78" s="27" t="s">
        <v>2656</v>
      </c>
      <c r="AG78" s="27" t="s">
        <v>2656</v>
      </c>
      <c r="AH78" s="27" t="s">
        <v>4409</v>
      </c>
    </row>
    <row r="79" spans="1:34" ht="16" x14ac:dyDescent="0.2">
      <c r="A79" s="9">
        <v>78</v>
      </c>
      <c r="B79" s="24"/>
      <c r="C79" s="24"/>
      <c r="D79" s="9" t="s">
        <v>2505</v>
      </c>
      <c r="E79" s="9">
        <v>17.244285714285699</v>
      </c>
      <c r="F79" s="9">
        <v>21.300714285714299</v>
      </c>
      <c r="G79" s="9">
        <v>0.63623034954071045</v>
      </c>
      <c r="H79" s="24"/>
      <c r="I79" s="24"/>
      <c r="J79" s="24"/>
      <c r="K79" s="26"/>
      <c r="L79" s="26"/>
      <c r="M79" s="26"/>
      <c r="N79" s="26"/>
      <c r="O79" s="26"/>
      <c r="P79" s="26"/>
      <c r="Q79" s="26"/>
      <c r="R79" s="26"/>
      <c r="S79" s="26"/>
      <c r="T79" s="26"/>
      <c r="U79" s="26"/>
      <c r="V79" s="26"/>
      <c r="W79" s="26"/>
      <c r="X79" s="26"/>
      <c r="Y79" s="26"/>
      <c r="Z79" s="27" t="s">
        <v>2656</v>
      </c>
      <c r="AA79" s="27" t="s">
        <v>2656</v>
      </c>
      <c r="AB79" s="27" t="s">
        <v>2656</v>
      </c>
      <c r="AC79" s="27" t="s">
        <v>2656</v>
      </c>
      <c r="AD79" s="27" t="s">
        <v>2656</v>
      </c>
      <c r="AE79" s="27" t="s">
        <v>2656</v>
      </c>
      <c r="AF79" s="27" t="s">
        <v>2656</v>
      </c>
      <c r="AG79" s="27" t="s">
        <v>2656</v>
      </c>
      <c r="AH79" s="27" t="s">
        <v>4410</v>
      </c>
    </row>
    <row r="80" spans="1:34" ht="16" x14ac:dyDescent="0.2">
      <c r="A80" s="9">
        <v>79</v>
      </c>
      <c r="B80" s="24"/>
      <c r="C80" s="24" t="s">
        <v>381</v>
      </c>
      <c r="D80" s="9" t="s">
        <v>1573</v>
      </c>
      <c r="E80" s="9">
        <v>14.987500000000001</v>
      </c>
      <c r="F80" s="9">
        <v>16.107500000000002</v>
      </c>
      <c r="G80" s="9">
        <v>0.66464453935623169</v>
      </c>
      <c r="H80" s="24">
        <v>0.67525553703308105</v>
      </c>
      <c r="I80" s="24">
        <f t="shared" ref="I80:J80" si="12">AVERAGE(E80:E85)</f>
        <v>12.93411786630606</v>
      </c>
      <c r="J80" s="24">
        <f t="shared" si="12"/>
        <v>34.440884242886504</v>
      </c>
      <c r="K80" s="26">
        <v>0.89228439331054688</v>
      </c>
      <c r="L80" s="26">
        <v>0.84926706552505493</v>
      </c>
      <c r="M80" s="26">
        <v>0.87911373376846313</v>
      </c>
      <c r="N80" s="26">
        <v>0.86868470907211304</v>
      </c>
      <c r="O80" s="26">
        <v>0.89446675777435303</v>
      </c>
      <c r="P80" s="26">
        <v>0.84408503770828247</v>
      </c>
      <c r="Q80" s="26">
        <v>0.86378812789916992</v>
      </c>
      <c r="R80" s="26">
        <v>0.8532148003578186</v>
      </c>
      <c r="S80" s="26">
        <v>0.88891202211380005</v>
      </c>
      <c r="T80" s="26">
        <v>0.85864073038101196</v>
      </c>
      <c r="U80" s="26">
        <v>0.88387155532836914</v>
      </c>
      <c r="V80" s="26">
        <v>0.85864913463592529</v>
      </c>
      <c r="W80" s="26">
        <v>0.86788386106491089</v>
      </c>
      <c r="X80" s="26">
        <v>0.87592142820358276</v>
      </c>
      <c r="Y80" s="26">
        <v>0.86875206232070923</v>
      </c>
      <c r="Z80" s="27" t="s">
        <v>2656</v>
      </c>
      <c r="AA80" s="27" t="s">
        <v>2656</v>
      </c>
      <c r="AB80" s="27" t="s">
        <v>2656</v>
      </c>
      <c r="AC80" s="27" t="s">
        <v>2656</v>
      </c>
      <c r="AD80" s="27" t="s">
        <v>2656</v>
      </c>
      <c r="AE80" s="27" t="s">
        <v>2656</v>
      </c>
      <c r="AF80" s="27" t="s">
        <v>2656</v>
      </c>
      <c r="AG80" s="27" t="s">
        <v>2656</v>
      </c>
      <c r="AH80" s="27" t="s">
        <v>4411</v>
      </c>
    </row>
    <row r="81" spans="1:34" ht="16" x14ac:dyDescent="0.2">
      <c r="A81" s="9">
        <v>80</v>
      </c>
      <c r="B81" s="24"/>
      <c r="C81" s="24"/>
      <c r="D81" s="9" t="s">
        <v>1574</v>
      </c>
      <c r="E81" s="9">
        <v>8.60973684210526</v>
      </c>
      <c r="F81" s="9">
        <v>50.2556578947368</v>
      </c>
      <c r="G81" s="9">
        <v>0.66174811124801636</v>
      </c>
      <c r="H81" s="24"/>
      <c r="I81" s="24"/>
      <c r="J81" s="24"/>
      <c r="K81" s="26"/>
      <c r="L81" s="26"/>
      <c r="M81" s="26"/>
      <c r="N81" s="26"/>
      <c r="O81" s="26"/>
      <c r="P81" s="26"/>
      <c r="Q81" s="26"/>
      <c r="R81" s="26"/>
      <c r="S81" s="26"/>
      <c r="T81" s="26"/>
      <c r="U81" s="26"/>
      <c r="V81" s="26"/>
      <c r="W81" s="26"/>
      <c r="X81" s="26"/>
      <c r="Y81" s="26"/>
      <c r="Z81" s="27" t="s">
        <v>2662</v>
      </c>
      <c r="AA81" s="27" t="s">
        <v>2656</v>
      </c>
      <c r="AB81" s="27" t="s">
        <v>2656</v>
      </c>
      <c r="AC81" s="27" t="s">
        <v>2656</v>
      </c>
      <c r="AD81" s="27" t="s">
        <v>2656</v>
      </c>
      <c r="AE81" s="27" t="s">
        <v>2656</v>
      </c>
      <c r="AF81" s="27" t="s">
        <v>2656</v>
      </c>
      <c r="AG81" s="27" t="s">
        <v>2656</v>
      </c>
      <c r="AH81" s="27" t="s">
        <v>4412</v>
      </c>
    </row>
    <row r="82" spans="1:34" ht="16" x14ac:dyDescent="0.2">
      <c r="A82" s="9">
        <v>81</v>
      </c>
      <c r="B82" s="24"/>
      <c r="C82" s="24"/>
      <c r="D82" s="9" t="s">
        <v>1575</v>
      </c>
      <c r="E82" s="9">
        <v>11.226363636363599</v>
      </c>
      <c r="F82" s="9">
        <v>53.759545454545403</v>
      </c>
      <c r="G82" s="9">
        <v>0.68970167636871338</v>
      </c>
      <c r="H82" s="24"/>
      <c r="I82" s="24"/>
      <c r="J82" s="24"/>
      <c r="K82" s="26"/>
      <c r="L82" s="26"/>
      <c r="M82" s="26"/>
      <c r="N82" s="26"/>
      <c r="O82" s="26"/>
      <c r="P82" s="26"/>
      <c r="Q82" s="26"/>
      <c r="R82" s="26"/>
      <c r="S82" s="26"/>
      <c r="T82" s="26"/>
      <c r="U82" s="26"/>
      <c r="V82" s="26"/>
      <c r="W82" s="26"/>
      <c r="X82" s="26"/>
      <c r="Y82" s="26"/>
      <c r="Z82" s="27" t="s">
        <v>2656</v>
      </c>
      <c r="AA82" s="27" t="s">
        <v>2656</v>
      </c>
      <c r="AB82" s="27" t="s">
        <v>2656</v>
      </c>
      <c r="AC82" s="27" t="s">
        <v>2662</v>
      </c>
      <c r="AD82" s="27" t="s">
        <v>2656</v>
      </c>
      <c r="AE82" s="27" t="s">
        <v>2656</v>
      </c>
      <c r="AF82" s="27" t="s">
        <v>2656</v>
      </c>
      <c r="AG82" s="27" t="s">
        <v>2656</v>
      </c>
      <c r="AH82" s="27" t="s">
        <v>2663</v>
      </c>
    </row>
    <row r="83" spans="1:34" ht="16" x14ac:dyDescent="0.2">
      <c r="A83" s="9">
        <v>82</v>
      </c>
      <c r="B83" s="24"/>
      <c r="C83" s="24"/>
      <c r="D83" s="9" t="s">
        <v>2506</v>
      </c>
      <c r="E83" s="9">
        <v>16.98</v>
      </c>
      <c r="F83" s="9">
        <v>14.29</v>
      </c>
      <c r="G83" s="9">
        <v>0.64605426788330078</v>
      </c>
      <c r="H83" s="24"/>
      <c r="I83" s="24"/>
      <c r="J83" s="24"/>
      <c r="K83" s="26"/>
      <c r="L83" s="26"/>
      <c r="M83" s="26"/>
      <c r="N83" s="26"/>
      <c r="O83" s="26"/>
      <c r="P83" s="26"/>
      <c r="Q83" s="26"/>
      <c r="R83" s="26"/>
      <c r="S83" s="26"/>
      <c r="T83" s="26"/>
      <c r="U83" s="26"/>
      <c r="V83" s="26"/>
      <c r="W83" s="26"/>
      <c r="X83" s="26"/>
      <c r="Y83" s="26"/>
      <c r="Z83" s="27" t="s">
        <v>2656</v>
      </c>
      <c r="AA83" s="27" t="s">
        <v>2656</v>
      </c>
      <c r="AB83" s="27" t="s">
        <v>2656</v>
      </c>
      <c r="AC83" s="27" t="s">
        <v>2656</v>
      </c>
      <c r="AD83" s="27" t="s">
        <v>2657</v>
      </c>
      <c r="AE83" s="27" t="s">
        <v>2656</v>
      </c>
      <c r="AF83" s="27" t="s">
        <v>2656</v>
      </c>
      <c r="AG83" s="27" t="s">
        <v>2656</v>
      </c>
      <c r="AH83" s="27" t="s">
        <v>4413</v>
      </c>
    </row>
    <row r="84" spans="1:34" ht="16" x14ac:dyDescent="0.2">
      <c r="A84" s="9">
        <v>83</v>
      </c>
      <c r="B84" s="24"/>
      <c r="C84" s="24"/>
      <c r="D84" s="9" t="s">
        <v>1576</v>
      </c>
      <c r="E84" s="9">
        <v>12.9254545454545</v>
      </c>
      <c r="F84" s="9">
        <v>28.516515151515101</v>
      </c>
      <c r="G84" s="9">
        <v>0.71594917774200439</v>
      </c>
      <c r="H84" s="24"/>
      <c r="I84" s="24"/>
      <c r="J84" s="24"/>
      <c r="K84" s="26"/>
      <c r="L84" s="26"/>
      <c r="M84" s="26"/>
      <c r="N84" s="26"/>
      <c r="O84" s="26"/>
      <c r="P84" s="26"/>
      <c r="Q84" s="26"/>
      <c r="R84" s="26"/>
      <c r="S84" s="26"/>
      <c r="T84" s="26"/>
      <c r="U84" s="26"/>
      <c r="V84" s="26"/>
      <c r="W84" s="26"/>
      <c r="X84" s="26"/>
      <c r="Y84" s="26"/>
      <c r="Z84" s="27" t="s">
        <v>2681</v>
      </c>
      <c r="AA84" s="27" t="s">
        <v>2656</v>
      </c>
      <c r="AB84" s="27" t="s">
        <v>2656</v>
      </c>
      <c r="AC84" s="27" t="s">
        <v>2656</v>
      </c>
      <c r="AD84" s="27" t="s">
        <v>2656</v>
      </c>
      <c r="AE84" s="27" t="s">
        <v>2656</v>
      </c>
      <c r="AF84" s="27" t="s">
        <v>2656</v>
      </c>
      <c r="AG84" s="27" t="s">
        <v>2656</v>
      </c>
      <c r="AH84" s="27" t="s">
        <v>4414</v>
      </c>
    </row>
    <row r="85" spans="1:34" ht="16" x14ac:dyDescent="0.2">
      <c r="A85" s="9">
        <v>84</v>
      </c>
      <c r="B85" s="24"/>
      <c r="C85" s="24"/>
      <c r="D85" s="9" t="s">
        <v>2507</v>
      </c>
      <c r="E85" s="9">
        <v>12.875652173913</v>
      </c>
      <c r="F85" s="9">
        <v>43.7160869565217</v>
      </c>
      <c r="G85" s="9">
        <v>0.67343556880950928</v>
      </c>
      <c r="H85" s="24"/>
      <c r="I85" s="24"/>
      <c r="J85" s="24"/>
      <c r="K85" s="26"/>
      <c r="L85" s="26"/>
      <c r="M85" s="26"/>
      <c r="N85" s="26"/>
      <c r="O85" s="26"/>
      <c r="P85" s="26"/>
      <c r="Q85" s="26"/>
      <c r="R85" s="26"/>
      <c r="S85" s="26"/>
      <c r="T85" s="26"/>
      <c r="U85" s="26"/>
      <c r="V85" s="26"/>
      <c r="W85" s="26"/>
      <c r="X85" s="26"/>
      <c r="Y85" s="26"/>
      <c r="Z85" s="27" t="s">
        <v>2656</v>
      </c>
      <c r="AA85" s="27" t="s">
        <v>2656</v>
      </c>
      <c r="AB85" s="27" t="s">
        <v>2656</v>
      </c>
      <c r="AC85" s="27" t="s">
        <v>2656</v>
      </c>
      <c r="AD85" s="27" t="s">
        <v>2656</v>
      </c>
      <c r="AE85" s="27" t="s">
        <v>2656</v>
      </c>
      <c r="AF85" s="27" t="s">
        <v>2656</v>
      </c>
      <c r="AG85" s="27" t="s">
        <v>2656</v>
      </c>
      <c r="AH85" s="27" t="s">
        <v>2661</v>
      </c>
    </row>
    <row r="86" spans="1:34" ht="16" x14ac:dyDescent="0.2">
      <c r="A86" s="9">
        <v>85</v>
      </c>
      <c r="B86" s="24"/>
      <c r="C86" s="24" t="s">
        <v>387</v>
      </c>
      <c r="D86" s="9" t="s">
        <v>1577</v>
      </c>
      <c r="E86" s="9">
        <v>9.0818181818181802</v>
      </c>
      <c r="F86" s="9">
        <v>49.542727272727198</v>
      </c>
      <c r="G86" s="9">
        <v>0.68945568799972534</v>
      </c>
      <c r="H86" s="24">
        <v>0.66629844903945923</v>
      </c>
      <c r="I86" s="24">
        <f t="shared" ref="I86:J86" si="13">AVERAGE(E86:E91)</f>
        <v>16.427983987338781</v>
      </c>
      <c r="J86" s="24">
        <f t="shared" si="13"/>
        <v>22.700428361960608</v>
      </c>
      <c r="K86" s="26">
        <v>0.86256402730941772</v>
      </c>
      <c r="L86" s="26">
        <v>0.8762204647064209</v>
      </c>
      <c r="M86" s="26">
        <v>0.87379580736160278</v>
      </c>
      <c r="N86" s="26">
        <v>0.85680943727493286</v>
      </c>
      <c r="O86" s="26">
        <v>0.87141299247741699</v>
      </c>
      <c r="P86" s="26">
        <v>0.86679714918136597</v>
      </c>
      <c r="Q86" s="26">
        <v>0.88008785247802734</v>
      </c>
      <c r="R86" s="26">
        <v>0.87939900159835815</v>
      </c>
      <c r="S86" s="26">
        <v>0.86700129508972168</v>
      </c>
      <c r="T86" s="26">
        <v>0.87809878587722778</v>
      </c>
      <c r="U86" s="26">
        <v>0.87841588258743286</v>
      </c>
      <c r="V86" s="26">
        <v>0.86504608392715454</v>
      </c>
      <c r="W86" s="26">
        <v>0.9042356014251709</v>
      </c>
      <c r="X86" s="26">
        <v>0.87917238473892212</v>
      </c>
      <c r="Y86" s="26">
        <v>0.86901479959487915</v>
      </c>
      <c r="Z86" s="27" t="s">
        <v>2656</v>
      </c>
      <c r="AA86" s="27" t="s">
        <v>2656</v>
      </c>
      <c r="AB86" s="27" t="s">
        <v>2656</v>
      </c>
      <c r="AC86" s="27" t="s">
        <v>2656</v>
      </c>
      <c r="AD86" s="27" t="s">
        <v>2657</v>
      </c>
      <c r="AE86" s="27" t="s">
        <v>2656</v>
      </c>
      <c r="AF86" s="27" t="s">
        <v>2656</v>
      </c>
      <c r="AG86" s="27" t="s">
        <v>2656</v>
      </c>
      <c r="AH86" s="27" t="s">
        <v>2666</v>
      </c>
    </row>
    <row r="87" spans="1:34" ht="16" x14ac:dyDescent="0.2">
      <c r="A87" s="9">
        <v>86</v>
      </c>
      <c r="B87" s="24"/>
      <c r="C87" s="24"/>
      <c r="D87" s="9" t="s">
        <v>1578</v>
      </c>
      <c r="E87" s="9">
        <v>15.81</v>
      </c>
      <c r="F87" s="9">
        <v>17.335000000000001</v>
      </c>
      <c r="G87" s="9">
        <v>0.645843505859375</v>
      </c>
      <c r="H87" s="24"/>
      <c r="I87" s="24"/>
      <c r="J87" s="24"/>
      <c r="K87" s="26"/>
      <c r="L87" s="26"/>
      <c r="M87" s="26"/>
      <c r="N87" s="26"/>
      <c r="O87" s="26"/>
      <c r="P87" s="26"/>
      <c r="Q87" s="26"/>
      <c r="R87" s="26"/>
      <c r="S87" s="26"/>
      <c r="T87" s="26"/>
      <c r="U87" s="26"/>
      <c r="V87" s="26"/>
      <c r="W87" s="26"/>
      <c r="X87" s="26"/>
      <c r="Y87" s="26"/>
      <c r="Z87" s="27" t="s">
        <v>2656</v>
      </c>
      <c r="AA87" s="27" t="s">
        <v>2656</v>
      </c>
      <c r="AB87" s="27" t="s">
        <v>2656</v>
      </c>
      <c r="AC87" s="27" t="s">
        <v>2662</v>
      </c>
      <c r="AD87" s="27" t="s">
        <v>2656</v>
      </c>
      <c r="AE87" s="27" t="s">
        <v>2656</v>
      </c>
      <c r="AF87" s="27" t="s">
        <v>2656</v>
      </c>
      <c r="AG87" s="27" t="s">
        <v>2656</v>
      </c>
      <c r="AH87" s="27" t="s">
        <v>4415</v>
      </c>
    </row>
    <row r="88" spans="1:34" ht="16" x14ac:dyDescent="0.2">
      <c r="A88" s="9">
        <v>87</v>
      </c>
      <c r="B88" s="24"/>
      <c r="C88" s="24"/>
      <c r="D88" s="9" t="s">
        <v>2508</v>
      </c>
      <c r="E88" s="9">
        <v>16.956666666666599</v>
      </c>
      <c r="F88" s="9">
        <v>26.925000000000001</v>
      </c>
      <c r="G88" s="9">
        <v>0.68036949634552002</v>
      </c>
      <c r="H88" s="24"/>
      <c r="I88" s="24"/>
      <c r="J88" s="24"/>
      <c r="K88" s="26"/>
      <c r="L88" s="26"/>
      <c r="M88" s="26"/>
      <c r="N88" s="26"/>
      <c r="O88" s="26"/>
      <c r="P88" s="26"/>
      <c r="Q88" s="26"/>
      <c r="R88" s="26"/>
      <c r="S88" s="26"/>
      <c r="T88" s="26"/>
      <c r="U88" s="26"/>
      <c r="V88" s="26"/>
      <c r="W88" s="26"/>
      <c r="X88" s="26"/>
      <c r="Y88" s="26"/>
      <c r="Z88" s="27" t="s">
        <v>2656</v>
      </c>
      <c r="AA88" s="27" t="s">
        <v>2656</v>
      </c>
      <c r="AB88" s="27" t="s">
        <v>2656</v>
      </c>
      <c r="AC88" s="27" t="s">
        <v>2656</v>
      </c>
      <c r="AD88" s="27" t="s">
        <v>2656</v>
      </c>
      <c r="AE88" s="27" t="s">
        <v>2656</v>
      </c>
      <c r="AF88" s="27" t="s">
        <v>2656</v>
      </c>
      <c r="AG88" s="27" t="s">
        <v>2656</v>
      </c>
      <c r="AH88" s="27" t="s">
        <v>4416</v>
      </c>
    </row>
    <row r="89" spans="1:34" ht="16" x14ac:dyDescent="0.2">
      <c r="A89" s="9">
        <v>88</v>
      </c>
      <c r="B89" s="24"/>
      <c r="C89" s="24"/>
      <c r="D89" s="9" t="s">
        <v>1579</v>
      </c>
      <c r="E89" s="9">
        <v>17.816129032258001</v>
      </c>
      <c r="F89" s="9">
        <v>22.544193548387099</v>
      </c>
      <c r="G89" s="9">
        <v>0.66266131401062012</v>
      </c>
      <c r="H89" s="24"/>
      <c r="I89" s="24"/>
      <c r="J89" s="24"/>
      <c r="K89" s="26"/>
      <c r="L89" s="26"/>
      <c r="M89" s="26"/>
      <c r="N89" s="26"/>
      <c r="O89" s="26"/>
      <c r="P89" s="26"/>
      <c r="Q89" s="26"/>
      <c r="R89" s="26"/>
      <c r="S89" s="26"/>
      <c r="T89" s="26"/>
      <c r="U89" s="26"/>
      <c r="V89" s="26"/>
      <c r="W89" s="26"/>
      <c r="X89" s="26"/>
      <c r="Y89" s="26"/>
      <c r="Z89" s="27" t="s">
        <v>2656</v>
      </c>
      <c r="AA89" s="27" t="s">
        <v>2656</v>
      </c>
      <c r="AB89" s="27" t="s">
        <v>2656</v>
      </c>
      <c r="AC89" s="27" t="s">
        <v>2656</v>
      </c>
      <c r="AD89" s="27" t="s">
        <v>2656</v>
      </c>
      <c r="AE89" s="27" t="s">
        <v>2656</v>
      </c>
      <c r="AF89" s="27" t="s">
        <v>2656</v>
      </c>
      <c r="AG89" s="27" t="s">
        <v>2656</v>
      </c>
      <c r="AH89" s="27" t="s">
        <v>2663</v>
      </c>
    </row>
    <row r="90" spans="1:34" ht="16" x14ac:dyDescent="0.2">
      <c r="A90" s="9">
        <v>89</v>
      </c>
      <c r="B90" s="24"/>
      <c r="C90" s="24"/>
      <c r="D90" s="9" t="s">
        <v>1580</v>
      </c>
      <c r="E90" s="9">
        <v>17.665714285714198</v>
      </c>
      <c r="F90" s="9">
        <v>18.279285714285699</v>
      </c>
      <c r="G90" s="9">
        <v>0.65986394882202148</v>
      </c>
      <c r="H90" s="24"/>
      <c r="I90" s="24"/>
      <c r="J90" s="24"/>
      <c r="K90" s="26"/>
      <c r="L90" s="26"/>
      <c r="M90" s="26"/>
      <c r="N90" s="26"/>
      <c r="O90" s="26"/>
      <c r="P90" s="26"/>
      <c r="Q90" s="26"/>
      <c r="R90" s="26"/>
      <c r="S90" s="26"/>
      <c r="T90" s="26"/>
      <c r="U90" s="26"/>
      <c r="V90" s="26"/>
      <c r="W90" s="26"/>
      <c r="X90" s="26"/>
      <c r="Y90" s="26"/>
      <c r="Z90" s="27" t="s">
        <v>2656</v>
      </c>
      <c r="AA90" s="27" t="s">
        <v>2656</v>
      </c>
      <c r="AB90" s="27" t="s">
        <v>2656</v>
      </c>
      <c r="AC90" s="27" t="s">
        <v>2656</v>
      </c>
      <c r="AD90" s="27" t="s">
        <v>2657</v>
      </c>
      <c r="AE90" s="27" t="s">
        <v>2656</v>
      </c>
      <c r="AF90" s="27" t="s">
        <v>2656</v>
      </c>
      <c r="AG90" s="27" t="s">
        <v>2656</v>
      </c>
      <c r="AH90" s="27" t="s">
        <v>4417</v>
      </c>
    </row>
    <row r="91" spans="1:34" ht="16" x14ac:dyDescent="0.2">
      <c r="A91" s="9">
        <v>90</v>
      </c>
      <c r="B91" s="24"/>
      <c r="C91" s="24"/>
      <c r="D91" s="9" t="s">
        <v>1581</v>
      </c>
      <c r="E91" s="9">
        <v>21.237575757575701</v>
      </c>
      <c r="F91" s="9">
        <v>1.57636363636365</v>
      </c>
      <c r="G91" s="9">
        <v>0.65959668159484863</v>
      </c>
      <c r="H91" s="24"/>
      <c r="I91" s="24"/>
      <c r="J91" s="24"/>
      <c r="K91" s="26"/>
      <c r="L91" s="26"/>
      <c r="M91" s="26"/>
      <c r="N91" s="26"/>
      <c r="O91" s="26"/>
      <c r="P91" s="26"/>
      <c r="Q91" s="26"/>
      <c r="R91" s="26"/>
      <c r="S91" s="26"/>
      <c r="T91" s="26"/>
      <c r="U91" s="26"/>
      <c r="V91" s="26"/>
      <c r="W91" s="26"/>
      <c r="X91" s="26"/>
      <c r="Y91" s="26"/>
      <c r="Z91" s="27" t="s">
        <v>2656</v>
      </c>
      <c r="AA91" s="27" t="s">
        <v>2656</v>
      </c>
      <c r="AB91" s="27" t="s">
        <v>2656</v>
      </c>
      <c r="AC91" s="27" t="s">
        <v>2656</v>
      </c>
      <c r="AD91" s="27" t="s">
        <v>2656</v>
      </c>
      <c r="AE91" s="27" t="s">
        <v>2656</v>
      </c>
      <c r="AF91" s="27" t="s">
        <v>2656</v>
      </c>
      <c r="AG91" s="27" t="s">
        <v>2656</v>
      </c>
      <c r="AH91" s="27" t="s">
        <v>2661</v>
      </c>
    </row>
    <row r="92" spans="1:34" ht="16" x14ac:dyDescent="0.2">
      <c r="A92" s="9">
        <v>91</v>
      </c>
      <c r="B92" s="24" t="s">
        <v>1582</v>
      </c>
      <c r="C92" s="24" t="s">
        <v>367</v>
      </c>
      <c r="D92" s="9" t="s">
        <v>1583</v>
      </c>
      <c r="E92" s="9">
        <v>14.046666666666599</v>
      </c>
      <c r="F92" s="9">
        <v>26.4149999999999</v>
      </c>
      <c r="G92" s="9">
        <v>0.66452455520629883</v>
      </c>
      <c r="H92" s="24">
        <v>0.63603693246841431</v>
      </c>
      <c r="I92" s="24">
        <f t="shared" ref="I92:J92" si="14">AVERAGE(E92:E97)</f>
        <v>12.898568098568035</v>
      </c>
      <c r="J92" s="24">
        <f t="shared" si="14"/>
        <v>33.805207153957099</v>
      </c>
      <c r="K92" s="26">
        <v>0.87962567806243896</v>
      </c>
      <c r="L92" s="26">
        <v>0.85415124893188477</v>
      </c>
      <c r="M92" s="26">
        <v>0.87383025884628296</v>
      </c>
      <c r="N92" s="26">
        <v>0.86056393384933472</v>
      </c>
      <c r="O92" s="26">
        <v>0.86889749765396118</v>
      </c>
      <c r="P92" s="26">
        <v>0.86154979467391968</v>
      </c>
      <c r="Q92" s="26">
        <v>0.86536574363708496</v>
      </c>
      <c r="R92" s="26">
        <v>0.87052994966506958</v>
      </c>
      <c r="S92" s="26">
        <v>0.85967612266540527</v>
      </c>
      <c r="T92" s="26">
        <v>0.85634464025497437</v>
      </c>
      <c r="U92" s="26">
        <v>0.87623691558837891</v>
      </c>
      <c r="V92" s="26">
        <v>0.87758338451385498</v>
      </c>
      <c r="W92" s="26">
        <v>0.868583083152771</v>
      </c>
      <c r="X92" s="26">
        <v>0.89360707998275757</v>
      </c>
      <c r="Y92" s="26">
        <v>0.88278478384017944</v>
      </c>
      <c r="Z92" s="27" t="s">
        <v>2656</v>
      </c>
      <c r="AA92" s="27" t="s">
        <v>2656</v>
      </c>
      <c r="AB92" s="27" t="s">
        <v>2656</v>
      </c>
      <c r="AC92" s="27" t="s">
        <v>2656</v>
      </c>
      <c r="AD92" s="27" t="s">
        <v>2656</v>
      </c>
      <c r="AE92" s="27" t="s">
        <v>2656</v>
      </c>
      <c r="AF92" s="27" t="s">
        <v>2656</v>
      </c>
      <c r="AG92" s="27" t="s">
        <v>2656</v>
      </c>
      <c r="AH92" s="27" t="s">
        <v>4418</v>
      </c>
    </row>
    <row r="93" spans="1:34" ht="16" x14ac:dyDescent="0.2">
      <c r="A93" s="9">
        <v>92</v>
      </c>
      <c r="B93" s="24"/>
      <c r="C93" s="24"/>
      <c r="D93" s="9" t="s">
        <v>1584</v>
      </c>
      <c r="E93" s="9">
        <v>12.030909090909001</v>
      </c>
      <c r="F93" s="9">
        <v>47.991363636363602</v>
      </c>
      <c r="G93" s="9">
        <v>0.62602949142456055</v>
      </c>
      <c r="H93" s="24"/>
      <c r="I93" s="24"/>
      <c r="J93" s="24"/>
      <c r="K93" s="26"/>
      <c r="L93" s="26"/>
      <c r="M93" s="26"/>
      <c r="N93" s="26"/>
      <c r="O93" s="26"/>
      <c r="P93" s="26"/>
      <c r="Q93" s="26"/>
      <c r="R93" s="26"/>
      <c r="S93" s="26"/>
      <c r="T93" s="26"/>
      <c r="U93" s="26"/>
      <c r="V93" s="26"/>
      <c r="W93" s="26"/>
      <c r="X93" s="26"/>
      <c r="Y93" s="26"/>
      <c r="Z93" s="27" t="s">
        <v>2656</v>
      </c>
      <c r="AA93" s="27" t="s">
        <v>2656</v>
      </c>
      <c r="AB93" s="27" t="s">
        <v>2656</v>
      </c>
      <c r="AC93" s="27" t="s">
        <v>2656</v>
      </c>
      <c r="AD93" s="27" t="s">
        <v>2657</v>
      </c>
      <c r="AE93" s="27" t="s">
        <v>2656</v>
      </c>
      <c r="AF93" s="27" t="s">
        <v>2656</v>
      </c>
      <c r="AG93" s="27" t="s">
        <v>2656</v>
      </c>
      <c r="AH93" s="27" t="s">
        <v>2660</v>
      </c>
    </row>
    <row r="94" spans="1:34" ht="16" x14ac:dyDescent="0.2">
      <c r="A94" s="9">
        <v>93</v>
      </c>
      <c r="B94" s="24"/>
      <c r="C94" s="24"/>
      <c r="D94" s="9" t="s">
        <v>1585</v>
      </c>
      <c r="E94" s="9">
        <v>11.734999999999999</v>
      </c>
      <c r="F94" s="9">
        <v>34.676666666666598</v>
      </c>
      <c r="G94" s="9">
        <v>0.63195133209228516</v>
      </c>
      <c r="H94" s="24"/>
      <c r="I94" s="24"/>
      <c r="J94" s="24"/>
      <c r="K94" s="26"/>
      <c r="L94" s="26"/>
      <c r="M94" s="26"/>
      <c r="N94" s="26"/>
      <c r="O94" s="26"/>
      <c r="P94" s="26"/>
      <c r="Q94" s="26"/>
      <c r="R94" s="26"/>
      <c r="S94" s="26"/>
      <c r="T94" s="26"/>
      <c r="U94" s="26"/>
      <c r="V94" s="26"/>
      <c r="W94" s="26"/>
      <c r="X94" s="26"/>
      <c r="Y94" s="26"/>
      <c r="Z94" s="27" t="s">
        <v>2656</v>
      </c>
      <c r="AA94" s="27" t="s">
        <v>4419</v>
      </c>
      <c r="AB94" s="27" t="s">
        <v>4420</v>
      </c>
      <c r="AC94" s="27" t="s">
        <v>2656</v>
      </c>
      <c r="AD94" s="27" t="s">
        <v>2656</v>
      </c>
      <c r="AE94" s="27" t="s">
        <v>2656</v>
      </c>
      <c r="AF94" s="27" t="s">
        <v>2656</v>
      </c>
      <c r="AG94" s="27" t="s">
        <v>2656</v>
      </c>
      <c r="AH94" s="27" t="s">
        <v>4421</v>
      </c>
    </row>
    <row r="95" spans="1:34" ht="16" x14ac:dyDescent="0.2">
      <c r="A95" s="9">
        <v>94</v>
      </c>
      <c r="B95" s="24"/>
      <c r="C95" s="24"/>
      <c r="D95" s="9" t="s">
        <v>1586</v>
      </c>
      <c r="E95" s="9">
        <v>15.0098717948717</v>
      </c>
      <c r="F95" s="9">
        <v>22.180961538461499</v>
      </c>
      <c r="G95" s="9">
        <v>0.67717808485031128</v>
      </c>
      <c r="H95" s="24"/>
      <c r="I95" s="24"/>
      <c r="J95" s="24"/>
      <c r="K95" s="26"/>
      <c r="L95" s="26"/>
      <c r="M95" s="26"/>
      <c r="N95" s="26"/>
      <c r="O95" s="26"/>
      <c r="P95" s="26"/>
      <c r="Q95" s="26"/>
      <c r="R95" s="26"/>
      <c r="S95" s="26"/>
      <c r="T95" s="26"/>
      <c r="U95" s="26"/>
      <c r="V95" s="26"/>
      <c r="W95" s="26"/>
      <c r="X95" s="26"/>
      <c r="Y95" s="26"/>
      <c r="Z95" s="27" t="s">
        <v>2656</v>
      </c>
      <c r="AA95" s="27" t="s">
        <v>2656</v>
      </c>
      <c r="AB95" s="27" t="s">
        <v>2656</v>
      </c>
      <c r="AC95" s="27" t="s">
        <v>2656</v>
      </c>
      <c r="AD95" s="27" t="s">
        <v>2657</v>
      </c>
      <c r="AE95" s="27" t="s">
        <v>2656</v>
      </c>
      <c r="AF95" s="27" t="s">
        <v>2656</v>
      </c>
      <c r="AG95" s="27" t="s">
        <v>2656</v>
      </c>
      <c r="AH95" s="27" t="s">
        <v>4422</v>
      </c>
    </row>
    <row r="96" spans="1:34" ht="16" x14ac:dyDescent="0.2">
      <c r="A96" s="9">
        <v>95</v>
      </c>
      <c r="B96" s="24"/>
      <c r="C96" s="24"/>
      <c r="D96" s="9" t="s">
        <v>1587</v>
      </c>
      <c r="E96" s="9">
        <v>12.6271428571428</v>
      </c>
      <c r="F96" s="9">
        <v>29.467857142857099</v>
      </c>
      <c r="G96" s="9">
        <v>0.57828664779663086</v>
      </c>
      <c r="H96" s="24"/>
      <c r="I96" s="24"/>
      <c r="J96" s="24"/>
      <c r="K96" s="26"/>
      <c r="L96" s="26"/>
      <c r="M96" s="26"/>
      <c r="N96" s="26"/>
      <c r="O96" s="26"/>
      <c r="P96" s="26"/>
      <c r="Q96" s="26"/>
      <c r="R96" s="26"/>
      <c r="S96" s="26"/>
      <c r="T96" s="26"/>
      <c r="U96" s="26"/>
      <c r="V96" s="26"/>
      <c r="W96" s="26"/>
      <c r="X96" s="26"/>
      <c r="Y96" s="26"/>
      <c r="Z96" s="27" t="s">
        <v>2656</v>
      </c>
      <c r="AA96" s="27" t="s">
        <v>2656</v>
      </c>
      <c r="AB96" s="27" t="s">
        <v>2656</v>
      </c>
      <c r="AC96" s="27" t="s">
        <v>2656</v>
      </c>
      <c r="AD96" s="27" t="s">
        <v>2656</v>
      </c>
      <c r="AE96" s="27" t="s">
        <v>2656</v>
      </c>
      <c r="AF96" s="27" t="s">
        <v>2656</v>
      </c>
      <c r="AG96" s="27" t="s">
        <v>2656</v>
      </c>
      <c r="AH96" s="27" t="s">
        <v>2663</v>
      </c>
    </row>
    <row r="97" spans="1:34" ht="16" x14ac:dyDescent="0.2">
      <c r="A97" s="9">
        <v>96</v>
      </c>
      <c r="B97" s="24"/>
      <c r="C97" s="24"/>
      <c r="D97" s="9" t="s">
        <v>1588</v>
      </c>
      <c r="E97" s="9">
        <v>11.9418181818181</v>
      </c>
      <c r="F97" s="9">
        <v>42.099393939393899</v>
      </c>
      <c r="G97" s="9">
        <v>0.63825154304504395</v>
      </c>
      <c r="H97" s="24"/>
      <c r="I97" s="24"/>
      <c r="J97" s="24"/>
      <c r="K97" s="26"/>
      <c r="L97" s="26"/>
      <c r="M97" s="26"/>
      <c r="N97" s="26"/>
      <c r="O97" s="26"/>
      <c r="P97" s="26"/>
      <c r="Q97" s="26"/>
      <c r="R97" s="26"/>
      <c r="S97" s="26"/>
      <c r="T97" s="26"/>
      <c r="U97" s="26"/>
      <c r="V97" s="26"/>
      <c r="W97" s="26"/>
      <c r="X97" s="26"/>
      <c r="Y97" s="26"/>
      <c r="Z97" s="27" t="s">
        <v>2656</v>
      </c>
      <c r="AA97" s="27" t="s">
        <v>2656</v>
      </c>
      <c r="AB97" s="27" t="s">
        <v>2656</v>
      </c>
      <c r="AC97" s="27" t="s">
        <v>2686</v>
      </c>
      <c r="AD97" s="27" t="s">
        <v>2656</v>
      </c>
      <c r="AE97" s="27" t="s">
        <v>2656</v>
      </c>
      <c r="AF97" s="27" t="s">
        <v>2656</v>
      </c>
      <c r="AG97" s="27" t="s">
        <v>2656</v>
      </c>
      <c r="AH97" s="27" t="s">
        <v>4423</v>
      </c>
    </row>
    <row r="98" spans="1:34" ht="16" x14ac:dyDescent="0.2">
      <c r="A98" s="9">
        <v>97</v>
      </c>
      <c r="B98" s="24"/>
      <c r="C98" s="24" t="s">
        <v>6</v>
      </c>
      <c r="D98" s="9" t="s">
        <v>1589</v>
      </c>
      <c r="E98" s="9">
        <v>14.2533333333333</v>
      </c>
      <c r="F98" s="9">
        <v>19.59</v>
      </c>
      <c r="G98" s="9">
        <v>0.61825460195541382</v>
      </c>
      <c r="H98" s="24">
        <v>0.61872410774230957</v>
      </c>
      <c r="I98" s="24">
        <f t="shared" ref="I98:J98" si="15">AVERAGE(E98:E103)</f>
        <v>17.617067926403617</v>
      </c>
      <c r="J98" s="24">
        <f t="shared" si="15"/>
        <v>13.284750290360046</v>
      </c>
      <c r="K98" s="26">
        <v>0.8767465353012085</v>
      </c>
      <c r="L98" s="26">
        <v>0.86439931392669678</v>
      </c>
      <c r="M98" s="26">
        <v>0.87420755624771118</v>
      </c>
      <c r="N98" s="26">
        <v>0.85820454359054565</v>
      </c>
      <c r="O98" s="26">
        <v>0.85818654298782349</v>
      </c>
      <c r="P98" s="26">
        <v>0.86936044692993164</v>
      </c>
      <c r="Q98" s="26">
        <v>0.8782728910446167</v>
      </c>
      <c r="R98" s="26">
        <v>0.8885539174079895</v>
      </c>
      <c r="S98" s="26">
        <v>0.86596935987472534</v>
      </c>
      <c r="T98" s="26">
        <v>0.86469542980194092</v>
      </c>
      <c r="U98" s="26">
        <v>0.87173640727996826</v>
      </c>
      <c r="V98" s="26">
        <v>0.85680508613586426</v>
      </c>
      <c r="W98" s="26">
        <v>0.87434446811676025</v>
      </c>
      <c r="X98" s="26">
        <v>0.85389143228530884</v>
      </c>
      <c r="Y98" s="26">
        <v>0.8563990592956543</v>
      </c>
      <c r="Z98" s="27" t="s">
        <v>2656</v>
      </c>
      <c r="AA98" s="27" t="s">
        <v>2656</v>
      </c>
      <c r="AB98" s="27" t="s">
        <v>2656</v>
      </c>
      <c r="AC98" s="27" t="s">
        <v>2656</v>
      </c>
      <c r="AD98" s="27" t="s">
        <v>2656</v>
      </c>
      <c r="AE98" s="27" t="s">
        <v>2656</v>
      </c>
      <c r="AF98" s="27" t="s">
        <v>2656</v>
      </c>
      <c r="AG98" s="27" t="s">
        <v>2656</v>
      </c>
      <c r="AH98" s="27" t="s">
        <v>4424</v>
      </c>
    </row>
    <row r="99" spans="1:34" ht="16" x14ac:dyDescent="0.2">
      <c r="A99" s="9">
        <v>98</v>
      </c>
      <c r="B99" s="24"/>
      <c r="C99" s="24"/>
      <c r="D99" s="9" t="s">
        <v>1590</v>
      </c>
      <c r="E99" s="9">
        <v>16.923936170212698</v>
      </c>
      <c r="F99" s="9">
        <v>15.5825</v>
      </c>
      <c r="G99" s="9">
        <v>0.56688809394836426</v>
      </c>
      <c r="H99" s="24"/>
      <c r="I99" s="24"/>
      <c r="J99" s="24"/>
      <c r="K99" s="26"/>
      <c r="L99" s="26"/>
      <c r="M99" s="26"/>
      <c r="N99" s="26"/>
      <c r="O99" s="26"/>
      <c r="P99" s="26"/>
      <c r="Q99" s="26"/>
      <c r="R99" s="26"/>
      <c r="S99" s="26"/>
      <c r="T99" s="26"/>
      <c r="U99" s="26"/>
      <c r="V99" s="26"/>
      <c r="W99" s="26"/>
      <c r="X99" s="26"/>
      <c r="Y99" s="26"/>
      <c r="Z99" s="27" t="s">
        <v>2656</v>
      </c>
      <c r="AA99" s="27" t="s">
        <v>2656</v>
      </c>
      <c r="AB99" s="27" t="s">
        <v>2656</v>
      </c>
      <c r="AC99" s="27" t="s">
        <v>2656</v>
      </c>
      <c r="AD99" s="27" t="s">
        <v>2656</v>
      </c>
      <c r="AE99" s="27" t="s">
        <v>2656</v>
      </c>
      <c r="AF99" s="27" t="s">
        <v>2656</v>
      </c>
      <c r="AG99" s="27" t="s">
        <v>2656</v>
      </c>
      <c r="AH99" s="27" t="s">
        <v>2663</v>
      </c>
    </row>
    <row r="100" spans="1:34" ht="16" x14ac:dyDescent="0.2">
      <c r="A100" s="9">
        <v>99</v>
      </c>
      <c r="B100" s="24"/>
      <c r="C100" s="24"/>
      <c r="D100" s="9" t="s">
        <v>1591</v>
      </c>
      <c r="E100" s="9">
        <v>22.560975609755999</v>
      </c>
      <c r="F100" s="9">
        <v>6.33707317073174</v>
      </c>
      <c r="G100" s="9">
        <v>0.57826298475265503</v>
      </c>
      <c r="H100" s="24"/>
      <c r="I100" s="24"/>
      <c r="J100" s="24"/>
      <c r="K100" s="26"/>
      <c r="L100" s="26"/>
      <c r="M100" s="26"/>
      <c r="N100" s="26"/>
      <c r="O100" s="26"/>
      <c r="P100" s="26"/>
      <c r="Q100" s="26"/>
      <c r="R100" s="26"/>
      <c r="S100" s="26"/>
      <c r="T100" s="26"/>
      <c r="U100" s="26"/>
      <c r="V100" s="26"/>
      <c r="W100" s="26"/>
      <c r="X100" s="26"/>
      <c r="Y100" s="26"/>
      <c r="Z100" s="27" t="s">
        <v>2656</v>
      </c>
      <c r="AA100" s="27" t="s">
        <v>4425</v>
      </c>
      <c r="AB100" s="27" t="s">
        <v>2656</v>
      </c>
      <c r="AC100" s="27" t="s">
        <v>2656</v>
      </c>
      <c r="AD100" s="27" t="s">
        <v>2656</v>
      </c>
      <c r="AE100" s="27" t="s">
        <v>2656</v>
      </c>
      <c r="AF100" s="27" t="s">
        <v>2656</v>
      </c>
      <c r="AG100" s="27" t="s">
        <v>2656</v>
      </c>
      <c r="AH100" s="27" t="s">
        <v>4426</v>
      </c>
    </row>
    <row r="101" spans="1:34" ht="16" x14ac:dyDescent="0.2">
      <c r="A101" s="9">
        <v>100</v>
      </c>
      <c r="B101" s="24"/>
      <c r="C101" s="24"/>
      <c r="D101" s="9" t="s">
        <v>1592</v>
      </c>
      <c r="E101" s="9">
        <v>17.833888888888801</v>
      </c>
      <c r="F101" s="9">
        <v>7.2774999999999999</v>
      </c>
      <c r="G101" s="9">
        <v>0.66571617126464844</v>
      </c>
      <c r="H101" s="24"/>
      <c r="I101" s="24"/>
      <c r="J101" s="24"/>
      <c r="K101" s="26"/>
      <c r="L101" s="26"/>
      <c r="M101" s="26"/>
      <c r="N101" s="26"/>
      <c r="O101" s="26"/>
      <c r="P101" s="26"/>
      <c r="Q101" s="26"/>
      <c r="R101" s="26"/>
      <c r="S101" s="26"/>
      <c r="T101" s="26"/>
      <c r="U101" s="26"/>
      <c r="V101" s="26"/>
      <c r="W101" s="26"/>
      <c r="X101" s="26"/>
      <c r="Y101" s="26"/>
      <c r="Z101" s="27" t="s">
        <v>2656</v>
      </c>
      <c r="AA101" s="27" t="s">
        <v>2656</v>
      </c>
      <c r="AB101" s="27" t="s">
        <v>2656</v>
      </c>
      <c r="AC101" s="27" t="s">
        <v>2656</v>
      </c>
      <c r="AD101" s="27" t="s">
        <v>2656</v>
      </c>
      <c r="AE101" s="27" t="s">
        <v>2656</v>
      </c>
      <c r="AF101" s="27" t="s">
        <v>2656</v>
      </c>
      <c r="AG101" s="27" t="s">
        <v>2656</v>
      </c>
      <c r="AH101" s="27" t="s">
        <v>2660</v>
      </c>
    </row>
    <row r="102" spans="1:34" ht="16" x14ac:dyDescent="0.2">
      <c r="A102" s="9">
        <v>101</v>
      </c>
      <c r="B102" s="24"/>
      <c r="C102" s="24"/>
      <c r="D102" s="9" t="s">
        <v>1593</v>
      </c>
      <c r="E102" s="9">
        <v>14.193571428571399</v>
      </c>
      <c r="F102" s="9">
        <v>36.938928571428498</v>
      </c>
      <c r="G102" s="9">
        <v>0.64328217506408691</v>
      </c>
      <c r="H102" s="24"/>
      <c r="I102" s="24"/>
      <c r="J102" s="24"/>
      <c r="K102" s="26"/>
      <c r="L102" s="26"/>
      <c r="M102" s="26"/>
      <c r="N102" s="26"/>
      <c r="O102" s="26"/>
      <c r="P102" s="26"/>
      <c r="Q102" s="26"/>
      <c r="R102" s="26"/>
      <c r="S102" s="26"/>
      <c r="T102" s="26"/>
      <c r="U102" s="26"/>
      <c r="V102" s="26"/>
      <c r="W102" s="26"/>
      <c r="X102" s="26"/>
      <c r="Y102" s="26"/>
      <c r="Z102" s="27" t="s">
        <v>2656</v>
      </c>
      <c r="AA102" s="27" t="s">
        <v>2656</v>
      </c>
      <c r="AB102" s="27" t="s">
        <v>2656</v>
      </c>
      <c r="AC102" s="27" t="s">
        <v>2656</v>
      </c>
      <c r="AD102" s="27" t="s">
        <v>2656</v>
      </c>
      <c r="AE102" s="27" t="s">
        <v>2656</v>
      </c>
      <c r="AF102" s="27" t="s">
        <v>2656</v>
      </c>
      <c r="AG102" s="27" t="s">
        <v>2656</v>
      </c>
      <c r="AH102" s="27" t="s">
        <v>4427</v>
      </c>
    </row>
    <row r="103" spans="1:34" ht="16" x14ac:dyDescent="0.2">
      <c r="A103" s="9">
        <v>102</v>
      </c>
      <c r="B103" s="24"/>
      <c r="C103" s="24"/>
      <c r="D103" s="9" t="s">
        <v>1594</v>
      </c>
      <c r="E103" s="9">
        <v>19.936702127659501</v>
      </c>
      <c r="F103" s="9">
        <v>-6.0174999999999503</v>
      </c>
      <c r="G103" s="9">
        <v>0.63994073867797852</v>
      </c>
      <c r="H103" s="24"/>
      <c r="I103" s="24"/>
      <c r="J103" s="24"/>
      <c r="K103" s="26"/>
      <c r="L103" s="26"/>
      <c r="M103" s="26"/>
      <c r="N103" s="26"/>
      <c r="O103" s="26"/>
      <c r="P103" s="26"/>
      <c r="Q103" s="26"/>
      <c r="R103" s="26"/>
      <c r="S103" s="26"/>
      <c r="T103" s="26"/>
      <c r="U103" s="26"/>
      <c r="V103" s="26"/>
      <c r="W103" s="26"/>
      <c r="X103" s="26"/>
      <c r="Y103" s="26"/>
      <c r="Z103" s="27" t="s">
        <v>2656</v>
      </c>
      <c r="AA103" s="27" t="s">
        <v>2656</v>
      </c>
      <c r="AB103" s="27" t="s">
        <v>2656</v>
      </c>
      <c r="AC103" s="27" t="s">
        <v>2656</v>
      </c>
      <c r="AD103" s="27" t="s">
        <v>2656</v>
      </c>
      <c r="AE103" s="27" t="s">
        <v>2656</v>
      </c>
      <c r="AF103" s="27" t="s">
        <v>2656</v>
      </c>
      <c r="AG103" s="27" t="s">
        <v>2656</v>
      </c>
      <c r="AH103" s="27" t="s">
        <v>4428</v>
      </c>
    </row>
    <row r="104" spans="1:34" ht="16" x14ac:dyDescent="0.2">
      <c r="A104" s="9">
        <v>103</v>
      </c>
      <c r="B104" s="24"/>
      <c r="C104" s="24" t="s">
        <v>10</v>
      </c>
      <c r="D104" s="9" t="s">
        <v>1595</v>
      </c>
      <c r="E104" s="9">
        <v>8.0090909090909097</v>
      </c>
      <c r="F104" s="9">
        <v>57.2336363636363</v>
      </c>
      <c r="G104" s="9">
        <v>0.67930281162261963</v>
      </c>
      <c r="H104" s="24">
        <v>0.64285421371459961</v>
      </c>
      <c r="I104" s="24">
        <f t="shared" ref="I104:J104" si="16">AVERAGE(E104:E109)</f>
        <v>15.225665113466937</v>
      </c>
      <c r="J104" s="24">
        <f t="shared" si="16"/>
        <v>16.477929214748098</v>
      </c>
      <c r="K104" s="26">
        <v>0.90580779314041138</v>
      </c>
      <c r="L104" s="26">
        <v>0.87845331430435181</v>
      </c>
      <c r="M104" s="26">
        <v>0.85700768232345581</v>
      </c>
      <c r="N104" s="26">
        <v>0.87033629417419434</v>
      </c>
      <c r="O104" s="26">
        <v>0.86590933799743652</v>
      </c>
      <c r="P104" s="26">
        <v>0.86495649814605713</v>
      </c>
      <c r="Q104" s="26">
        <v>0.85095453262329102</v>
      </c>
      <c r="R104" s="26">
        <v>0.86178594827651978</v>
      </c>
      <c r="S104" s="26">
        <v>0.8548274040222168</v>
      </c>
      <c r="T104" s="26">
        <v>0.84825754165649414</v>
      </c>
      <c r="U104" s="26">
        <v>0.88134503364562988</v>
      </c>
      <c r="V104" s="26">
        <v>0.90488570928573608</v>
      </c>
      <c r="W104" s="26">
        <v>0.87058800458908081</v>
      </c>
      <c r="X104" s="26">
        <v>0.85701709985733032</v>
      </c>
      <c r="Y104" s="26">
        <v>0.88512152433395386</v>
      </c>
      <c r="Z104" s="27" t="s">
        <v>2656</v>
      </c>
      <c r="AA104" s="27" t="s">
        <v>2656</v>
      </c>
      <c r="AB104" s="27" t="s">
        <v>2656</v>
      </c>
      <c r="AC104" s="27" t="s">
        <v>2656</v>
      </c>
      <c r="AD104" s="27" t="s">
        <v>2656</v>
      </c>
      <c r="AE104" s="27" t="s">
        <v>2656</v>
      </c>
      <c r="AF104" s="27" t="s">
        <v>2656</v>
      </c>
      <c r="AG104" s="27" t="s">
        <v>2656</v>
      </c>
      <c r="AH104" s="27" t="s">
        <v>4429</v>
      </c>
    </row>
    <row r="105" spans="1:34" ht="16" x14ac:dyDescent="0.2">
      <c r="A105" s="9">
        <v>104</v>
      </c>
      <c r="B105" s="24"/>
      <c r="C105" s="24"/>
      <c r="D105" s="9" t="s">
        <v>1596</v>
      </c>
      <c r="E105" s="9">
        <v>11.3</v>
      </c>
      <c r="F105" s="9">
        <v>42.545000000000002</v>
      </c>
      <c r="G105" s="9">
        <v>0.66279441118240356</v>
      </c>
      <c r="H105" s="24"/>
      <c r="I105" s="24"/>
      <c r="J105" s="24"/>
      <c r="K105" s="26"/>
      <c r="L105" s="26"/>
      <c r="M105" s="26"/>
      <c r="N105" s="26"/>
      <c r="O105" s="26"/>
      <c r="P105" s="26"/>
      <c r="Q105" s="26"/>
      <c r="R105" s="26"/>
      <c r="S105" s="26"/>
      <c r="T105" s="26"/>
      <c r="U105" s="26"/>
      <c r="V105" s="26"/>
      <c r="W105" s="26"/>
      <c r="X105" s="26"/>
      <c r="Y105" s="26"/>
      <c r="Z105" s="27" t="s">
        <v>2656</v>
      </c>
      <c r="AA105" s="27" t="s">
        <v>2656</v>
      </c>
      <c r="AB105" s="27" t="s">
        <v>2656</v>
      </c>
      <c r="AC105" s="27" t="s">
        <v>2656</v>
      </c>
      <c r="AD105" s="27" t="s">
        <v>2656</v>
      </c>
      <c r="AE105" s="27" t="s">
        <v>2656</v>
      </c>
      <c r="AF105" s="27" t="s">
        <v>2656</v>
      </c>
      <c r="AG105" s="27" t="s">
        <v>2656</v>
      </c>
      <c r="AH105" s="27" t="s">
        <v>4430</v>
      </c>
    </row>
    <row r="106" spans="1:34" ht="16" x14ac:dyDescent="0.2">
      <c r="A106" s="9">
        <v>105</v>
      </c>
      <c r="B106" s="24"/>
      <c r="C106" s="24"/>
      <c r="D106" s="9" t="s">
        <v>2509</v>
      </c>
      <c r="E106" s="9">
        <v>15.685555555555499</v>
      </c>
      <c r="F106" s="9">
        <v>14.664999999999999</v>
      </c>
      <c r="G106" s="9">
        <v>0.61541801691055298</v>
      </c>
      <c r="H106" s="24"/>
      <c r="I106" s="24"/>
      <c r="J106" s="24"/>
      <c r="K106" s="26"/>
      <c r="L106" s="26"/>
      <c r="M106" s="26"/>
      <c r="N106" s="26"/>
      <c r="O106" s="26"/>
      <c r="P106" s="26"/>
      <c r="Q106" s="26"/>
      <c r="R106" s="26"/>
      <c r="S106" s="26"/>
      <c r="T106" s="26"/>
      <c r="U106" s="26"/>
      <c r="V106" s="26"/>
      <c r="W106" s="26"/>
      <c r="X106" s="26"/>
      <c r="Y106" s="26"/>
      <c r="Z106" s="27" t="s">
        <v>2656</v>
      </c>
      <c r="AA106" s="27" t="s">
        <v>4431</v>
      </c>
      <c r="AB106" s="27" t="s">
        <v>2656</v>
      </c>
      <c r="AC106" s="27" t="s">
        <v>2656</v>
      </c>
      <c r="AD106" s="27" t="s">
        <v>2657</v>
      </c>
      <c r="AE106" s="27" t="s">
        <v>2656</v>
      </c>
      <c r="AF106" s="27" t="s">
        <v>2656</v>
      </c>
      <c r="AG106" s="27" t="s">
        <v>2656</v>
      </c>
      <c r="AH106" s="27" t="s">
        <v>4432</v>
      </c>
    </row>
    <row r="107" spans="1:34" ht="16" x14ac:dyDescent="0.2">
      <c r="A107" s="9">
        <v>106</v>
      </c>
      <c r="B107" s="24"/>
      <c r="C107" s="24"/>
      <c r="D107" s="9" t="s">
        <v>1597</v>
      </c>
      <c r="E107" s="9">
        <v>17.904210526315701</v>
      </c>
      <c r="F107" s="9">
        <v>0.53947368421052</v>
      </c>
      <c r="G107" s="9">
        <v>0.62356263399124146</v>
      </c>
      <c r="H107" s="24"/>
      <c r="I107" s="24"/>
      <c r="J107" s="24"/>
      <c r="K107" s="26"/>
      <c r="L107" s="26"/>
      <c r="M107" s="26"/>
      <c r="N107" s="26"/>
      <c r="O107" s="26"/>
      <c r="P107" s="26"/>
      <c r="Q107" s="26"/>
      <c r="R107" s="26"/>
      <c r="S107" s="26"/>
      <c r="T107" s="26"/>
      <c r="U107" s="26"/>
      <c r="V107" s="26"/>
      <c r="W107" s="26"/>
      <c r="X107" s="26"/>
      <c r="Y107" s="26"/>
      <c r="Z107" s="27" t="s">
        <v>2656</v>
      </c>
      <c r="AA107" s="27" t="s">
        <v>2656</v>
      </c>
      <c r="AB107" s="27" t="s">
        <v>2656</v>
      </c>
      <c r="AC107" s="27" t="s">
        <v>2656</v>
      </c>
      <c r="AD107" s="27" t="s">
        <v>2656</v>
      </c>
      <c r="AE107" s="27" t="s">
        <v>2656</v>
      </c>
      <c r="AF107" s="27" t="s">
        <v>2657</v>
      </c>
      <c r="AG107" s="27" t="s">
        <v>2657</v>
      </c>
      <c r="AH107" s="27" t="s">
        <v>2660</v>
      </c>
    </row>
    <row r="108" spans="1:34" ht="16" x14ac:dyDescent="0.2">
      <c r="A108" s="9">
        <v>107</v>
      </c>
      <c r="B108" s="24"/>
      <c r="C108" s="24"/>
      <c r="D108" s="9" t="s">
        <v>2510</v>
      </c>
      <c r="E108" s="9">
        <v>20.344545454545401</v>
      </c>
      <c r="F108" s="9">
        <v>-11.613181818181801</v>
      </c>
      <c r="G108" s="9">
        <v>0.62854170799255371</v>
      </c>
      <c r="H108" s="24"/>
      <c r="I108" s="24"/>
      <c r="J108" s="24"/>
      <c r="K108" s="26"/>
      <c r="L108" s="26"/>
      <c r="M108" s="26"/>
      <c r="N108" s="26"/>
      <c r="O108" s="26"/>
      <c r="P108" s="26"/>
      <c r="Q108" s="26"/>
      <c r="R108" s="26"/>
      <c r="S108" s="26"/>
      <c r="T108" s="26"/>
      <c r="U108" s="26"/>
      <c r="V108" s="26"/>
      <c r="W108" s="26"/>
      <c r="X108" s="26"/>
      <c r="Y108" s="26"/>
      <c r="Z108" s="27" t="s">
        <v>2681</v>
      </c>
      <c r="AA108" s="27" t="s">
        <v>4433</v>
      </c>
      <c r="AB108" s="27" t="s">
        <v>2656</v>
      </c>
      <c r="AC108" s="27" t="s">
        <v>2656</v>
      </c>
      <c r="AD108" s="27" t="s">
        <v>2657</v>
      </c>
      <c r="AE108" s="27" t="s">
        <v>4434</v>
      </c>
      <c r="AF108" s="27" t="s">
        <v>2656</v>
      </c>
      <c r="AG108" s="27" t="s">
        <v>2656</v>
      </c>
      <c r="AH108" s="27" t="s">
        <v>2663</v>
      </c>
    </row>
    <row r="109" spans="1:34" ht="16" x14ac:dyDescent="0.2">
      <c r="A109" s="9">
        <v>108</v>
      </c>
      <c r="B109" s="24"/>
      <c r="C109" s="24"/>
      <c r="D109" s="9" t="s">
        <v>2511</v>
      </c>
      <c r="E109" s="9">
        <v>18.110588235294099</v>
      </c>
      <c r="F109" s="9">
        <v>-4.50235294117644</v>
      </c>
      <c r="G109" s="9">
        <v>0.64750558137893677</v>
      </c>
      <c r="H109" s="24"/>
      <c r="I109" s="24"/>
      <c r="J109" s="24"/>
      <c r="K109" s="26"/>
      <c r="L109" s="26"/>
      <c r="M109" s="26"/>
      <c r="N109" s="26"/>
      <c r="O109" s="26"/>
      <c r="P109" s="26"/>
      <c r="Q109" s="26"/>
      <c r="R109" s="26"/>
      <c r="S109" s="26"/>
      <c r="T109" s="26"/>
      <c r="U109" s="26"/>
      <c r="V109" s="26"/>
      <c r="W109" s="26"/>
      <c r="X109" s="26"/>
      <c r="Y109" s="26"/>
      <c r="Z109" s="27" t="s">
        <v>2656</v>
      </c>
      <c r="AA109" s="27" t="s">
        <v>4435</v>
      </c>
      <c r="AB109" s="27" t="s">
        <v>2656</v>
      </c>
      <c r="AC109" s="27" t="s">
        <v>2656</v>
      </c>
      <c r="AD109" s="27" t="s">
        <v>2656</v>
      </c>
      <c r="AE109" s="27" t="s">
        <v>2656</v>
      </c>
      <c r="AF109" s="27" t="s">
        <v>2656</v>
      </c>
      <c r="AG109" s="27" t="s">
        <v>2656</v>
      </c>
      <c r="AH109" s="27" t="s">
        <v>4436</v>
      </c>
    </row>
    <row r="110" spans="1:34" ht="16" x14ac:dyDescent="0.2">
      <c r="A110" s="9">
        <v>109</v>
      </c>
      <c r="B110" s="24"/>
      <c r="C110" s="24" t="s">
        <v>381</v>
      </c>
      <c r="D110" s="9" t="s">
        <v>2512</v>
      </c>
      <c r="E110" s="9">
        <v>9.25571428571428</v>
      </c>
      <c r="F110" s="9">
        <v>53.639285714285698</v>
      </c>
      <c r="G110" s="9">
        <v>0.57807707786560059</v>
      </c>
      <c r="H110" s="24">
        <v>0.62905234098434448</v>
      </c>
      <c r="I110" s="24">
        <f t="shared" ref="I110:J110" si="17">AVERAGE(E110:E115)</f>
        <v>12.120226029601014</v>
      </c>
      <c r="J110" s="24">
        <f t="shared" si="17"/>
        <v>38.14864784427283</v>
      </c>
      <c r="K110" s="26">
        <v>0.8998105525970459</v>
      </c>
      <c r="L110" s="26">
        <v>0.84766089916229248</v>
      </c>
      <c r="M110" s="26">
        <v>0.86019325256347656</v>
      </c>
      <c r="N110" s="26">
        <v>0.8460928201675415</v>
      </c>
      <c r="O110" s="26">
        <v>0.85145944356918335</v>
      </c>
      <c r="P110" s="26">
        <v>0.85457843542098999</v>
      </c>
      <c r="Q110" s="26">
        <v>0.86864125728607178</v>
      </c>
      <c r="R110" s="26">
        <v>0.87215292453765869</v>
      </c>
      <c r="S110" s="26">
        <v>0.87138253450393677</v>
      </c>
      <c r="T110" s="26">
        <v>0.89848947525024414</v>
      </c>
      <c r="U110" s="26">
        <v>0.85542565584182739</v>
      </c>
      <c r="V110" s="26">
        <v>0.86805057525634766</v>
      </c>
      <c r="W110" s="26">
        <v>0.86525827646255493</v>
      </c>
      <c r="X110" s="26">
        <v>0.87630289793014526</v>
      </c>
      <c r="Y110" s="26">
        <v>0.86864286661148071</v>
      </c>
      <c r="Z110" s="27" t="s">
        <v>2656</v>
      </c>
      <c r="AA110" s="27" t="s">
        <v>2656</v>
      </c>
      <c r="AB110" s="27" t="s">
        <v>2656</v>
      </c>
      <c r="AC110" s="27" t="s">
        <v>2656</v>
      </c>
      <c r="AD110" s="27" t="s">
        <v>2656</v>
      </c>
      <c r="AE110" s="27" t="s">
        <v>2656</v>
      </c>
      <c r="AF110" s="27" t="s">
        <v>2656</v>
      </c>
      <c r="AG110" s="27" t="s">
        <v>2656</v>
      </c>
      <c r="AH110" s="27" t="s">
        <v>2666</v>
      </c>
    </row>
    <row r="111" spans="1:34" ht="16" x14ac:dyDescent="0.2">
      <c r="A111" s="9">
        <v>110</v>
      </c>
      <c r="B111" s="24"/>
      <c r="C111" s="24"/>
      <c r="D111" s="9" t="s">
        <v>1598</v>
      </c>
      <c r="E111" s="9">
        <v>10.73</v>
      </c>
      <c r="F111" s="9">
        <v>35.945</v>
      </c>
      <c r="G111" s="9">
        <v>0.64132755994796753</v>
      </c>
      <c r="H111" s="24"/>
      <c r="I111" s="24"/>
      <c r="J111" s="24"/>
      <c r="K111" s="26"/>
      <c r="L111" s="26"/>
      <c r="M111" s="26"/>
      <c r="N111" s="26"/>
      <c r="O111" s="26"/>
      <c r="P111" s="26"/>
      <c r="Q111" s="26"/>
      <c r="R111" s="26"/>
      <c r="S111" s="26"/>
      <c r="T111" s="26"/>
      <c r="U111" s="26"/>
      <c r="V111" s="26"/>
      <c r="W111" s="26"/>
      <c r="X111" s="26"/>
      <c r="Y111" s="26"/>
      <c r="Z111" s="27" t="s">
        <v>2656</v>
      </c>
      <c r="AA111" s="27" t="s">
        <v>2656</v>
      </c>
      <c r="AB111" s="27" t="s">
        <v>2656</v>
      </c>
      <c r="AC111" s="27" t="s">
        <v>2656</v>
      </c>
      <c r="AD111" s="27" t="s">
        <v>2657</v>
      </c>
      <c r="AE111" s="27" t="s">
        <v>2656</v>
      </c>
      <c r="AF111" s="27" t="s">
        <v>2656</v>
      </c>
      <c r="AG111" s="27" t="s">
        <v>2656</v>
      </c>
      <c r="AH111" s="27" t="s">
        <v>4437</v>
      </c>
    </row>
    <row r="112" spans="1:34" ht="16" x14ac:dyDescent="0.2">
      <c r="A112" s="9">
        <v>111</v>
      </c>
      <c r="B112" s="24"/>
      <c r="C112" s="24"/>
      <c r="D112" s="9" t="s">
        <v>1599</v>
      </c>
      <c r="E112" s="9">
        <v>11.7168918918918</v>
      </c>
      <c r="F112" s="9">
        <v>44.008851351351304</v>
      </c>
      <c r="G112" s="9">
        <v>0.59450531005859375</v>
      </c>
      <c r="H112" s="24"/>
      <c r="I112" s="24"/>
      <c r="J112" s="24"/>
      <c r="K112" s="26"/>
      <c r="L112" s="26"/>
      <c r="M112" s="26"/>
      <c r="N112" s="26"/>
      <c r="O112" s="26"/>
      <c r="P112" s="26"/>
      <c r="Q112" s="26"/>
      <c r="R112" s="26"/>
      <c r="S112" s="26"/>
      <c r="T112" s="26"/>
      <c r="U112" s="26"/>
      <c r="V112" s="26"/>
      <c r="W112" s="26"/>
      <c r="X112" s="26"/>
      <c r="Y112" s="26"/>
      <c r="Z112" s="27" t="s">
        <v>2656</v>
      </c>
      <c r="AA112" s="27" t="s">
        <v>4438</v>
      </c>
      <c r="AB112" s="27" t="s">
        <v>2656</v>
      </c>
      <c r="AC112" s="27" t="s">
        <v>2656</v>
      </c>
      <c r="AD112" s="27" t="s">
        <v>2656</v>
      </c>
      <c r="AE112" s="27" t="s">
        <v>2656</v>
      </c>
      <c r="AF112" s="27" t="s">
        <v>2656</v>
      </c>
      <c r="AG112" s="27" t="s">
        <v>2656</v>
      </c>
      <c r="AH112" s="27" t="s">
        <v>2663</v>
      </c>
    </row>
    <row r="113" spans="1:34" ht="16" x14ac:dyDescent="0.2">
      <c r="A113" s="9">
        <v>112</v>
      </c>
      <c r="B113" s="24"/>
      <c r="C113" s="24"/>
      <c r="D113" s="9" t="s">
        <v>1600</v>
      </c>
      <c r="E113" s="9">
        <v>14.61875</v>
      </c>
      <c r="F113" s="9">
        <v>18.751249999999999</v>
      </c>
      <c r="G113" s="9">
        <v>0.65156704187393188</v>
      </c>
      <c r="H113" s="24"/>
      <c r="I113" s="24"/>
      <c r="J113" s="24"/>
      <c r="K113" s="26"/>
      <c r="L113" s="26"/>
      <c r="M113" s="26"/>
      <c r="N113" s="26"/>
      <c r="O113" s="26"/>
      <c r="P113" s="26"/>
      <c r="Q113" s="26"/>
      <c r="R113" s="26"/>
      <c r="S113" s="26"/>
      <c r="T113" s="26"/>
      <c r="U113" s="26"/>
      <c r="V113" s="26"/>
      <c r="W113" s="26"/>
      <c r="X113" s="26"/>
      <c r="Y113" s="26"/>
      <c r="Z113" s="27" t="s">
        <v>2656</v>
      </c>
      <c r="AA113" s="27" t="s">
        <v>4439</v>
      </c>
      <c r="AB113" s="27" t="s">
        <v>2656</v>
      </c>
      <c r="AC113" s="27" t="s">
        <v>2656</v>
      </c>
      <c r="AD113" s="27" t="s">
        <v>2657</v>
      </c>
      <c r="AE113" s="27" t="s">
        <v>2656</v>
      </c>
      <c r="AF113" s="27" t="s">
        <v>2656</v>
      </c>
      <c r="AG113" s="27" t="s">
        <v>2656</v>
      </c>
      <c r="AH113" s="27" t="s">
        <v>4440</v>
      </c>
    </row>
    <row r="114" spans="1:34" ht="16" x14ac:dyDescent="0.2">
      <c r="A114" s="9">
        <v>113</v>
      </c>
      <c r="B114" s="24"/>
      <c r="C114" s="24"/>
      <c r="D114" s="9" t="s">
        <v>1601</v>
      </c>
      <c r="E114" s="9">
        <v>14.335000000000001</v>
      </c>
      <c r="F114" s="9">
        <v>27.91</v>
      </c>
      <c r="G114" s="9">
        <v>0.6811065673828125</v>
      </c>
      <c r="H114" s="24"/>
      <c r="I114" s="24"/>
      <c r="J114" s="24"/>
      <c r="K114" s="26"/>
      <c r="L114" s="26"/>
      <c r="M114" s="26"/>
      <c r="N114" s="26"/>
      <c r="O114" s="26"/>
      <c r="P114" s="26"/>
      <c r="Q114" s="26"/>
      <c r="R114" s="26"/>
      <c r="S114" s="26"/>
      <c r="T114" s="26"/>
      <c r="U114" s="26"/>
      <c r="V114" s="26"/>
      <c r="W114" s="26"/>
      <c r="X114" s="26"/>
      <c r="Y114" s="26"/>
      <c r="Z114" s="27" t="s">
        <v>2656</v>
      </c>
      <c r="AA114" s="27" t="s">
        <v>2656</v>
      </c>
      <c r="AB114" s="27" t="s">
        <v>2656</v>
      </c>
      <c r="AC114" s="27" t="s">
        <v>2662</v>
      </c>
      <c r="AD114" s="27" t="s">
        <v>2656</v>
      </c>
      <c r="AE114" s="27" t="s">
        <v>2656</v>
      </c>
      <c r="AF114" s="27" t="s">
        <v>2656</v>
      </c>
      <c r="AG114" s="27" t="s">
        <v>2656</v>
      </c>
      <c r="AH114" s="27" t="s">
        <v>2663</v>
      </c>
    </row>
    <row r="115" spans="1:34" ht="16" x14ac:dyDescent="0.2">
      <c r="A115" s="9">
        <v>114</v>
      </c>
      <c r="B115" s="24"/>
      <c r="C115" s="24"/>
      <c r="D115" s="9" t="s">
        <v>1602</v>
      </c>
      <c r="E115" s="9">
        <v>12.065</v>
      </c>
      <c r="F115" s="9">
        <v>48.637500000000003</v>
      </c>
      <c r="G115" s="9">
        <v>0.62773048877716064</v>
      </c>
      <c r="H115" s="24"/>
      <c r="I115" s="24"/>
      <c r="J115" s="24"/>
      <c r="K115" s="26"/>
      <c r="L115" s="26"/>
      <c r="M115" s="26"/>
      <c r="N115" s="26"/>
      <c r="O115" s="26"/>
      <c r="P115" s="26"/>
      <c r="Q115" s="26"/>
      <c r="R115" s="26"/>
      <c r="S115" s="26"/>
      <c r="T115" s="26"/>
      <c r="U115" s="26"/>
      <c r="V115" s="26"/>
      <c r="W115" s="26"/>
      <c r="X115" s="26"/>
      <c r="Y115" s="26"/>
      <c r="Z115" s="27" t="s">
        <v>2656</v>
      </c>
      <c r="AA115" s="27" t="s">
        <v>2656</v>
      </c>
      <c r="AB115" s="27" t="s">
        <v>2656</v>
      </c>
      <c r="AC115" s="27" t="s">
        <v>2656</v>
      </c>
      <c r="AD115" s="27" t="s">
        <v>2656</v>
      </c>
      <c r="AE115" s="27" t="s">
        <v>2656</v>
      </c>
      <c r="AF115" s="27" t="s">
        <v>2656</v>
      </c>
      <c r="AG115" s="27" t="s">
        <v>2656</v>
      </c>
      <c r="AH115" s="27" t="s">
        <v>4441</v>
      </c>
    </row>
    <row r="116" spans="1:34" ht="16" x14ac:dyDescent="0.2">
      <c r="A116" s="9">
        <v>115</v>
      </c>
      <c r="B116" s="24"/>
      <c r="C116" s="24" t="s">
        <v>387</v>
      </c>
      <c r="D116" s="9" t="s">
        <v>1603</v>
      </c>
      <c r="E116" s="9">
        <v>12.4443103448275</v>
      </c>
      <c r="F116" s="9">
        <v>31.669224137931</v>
      </c>
      <c r="G116" s="9">
        <v>0.64317190647125244</v>
      </c>
      <c r="H116" s="24">
        <v>0.64680856466293335</v>
      </c>
      <c r="I116" s="24">
        <f t="shared" ref="I116:J116" si="18">AVERAGE(E116:E121)</f>
        <v>15.450592623325832</v>
      </c>
      <c r="J116" s="24">
        <f t="shared" si="18"/>
        <v>20.950744129940368</v>
      </c>
      <c r="K116" s="26">
        <v>0.91932171583175659</v>
      </c>
      <c r="L116" s="26">
        <v>0.85580861568450928</v>
      </c>
      <c r="M116" s="26">
        <v>0.868377685546875</v>
      </c>
      <c r="N116" s="26">
        <v>0.86323833465576172</v>
      </c>
      <c r="O116" s="26">
        <v>0.84516417980194092</v>
      </c>
      <c r="P116" s="26">
        <v>0.8694608211517334</v>
      </c>
      <c r="Q116" s="26">
        <v>0.88548022508621216</v>
      </c>
      <c r="R116" s="26">
        <v>0.85463213920593262</v>
      </c>
      <c r="S116" s="26">
        <v>0.85122233629226685</v>
      </c>
      <c r="T116" s="26">
        <v>0.87512177228927612</v>
      </c>
      <c r="U116" s="26">
        <v>0.87661415338516235</v>
      </c>
      <c r="V116" s="26">
        <v>0.88103967905044556</v>
      </c>
      <c r="W116" s="26">
        <v>0.86427545547485352</v>
      </c>
      <c r="X116" s="26">
        <v>0.86115193367004395</v>
      </c>
      <c r="Y116" s="26">
        <v>0.86669903993606567</v>
      </c>
      <c r="Z116" s="27" t="s">
        <v>2656</v>
      </c>
      <c r="AA116" s="27" t="s">
        <v>2656</v>
      </c>
      <c r="AB116" s="27" t="s">
        <v>2656</v>
      </c>
      <c r="AC116" s="27" t="s">
        <v>2662</v>
      </c>
      <c r="AD116" s="27" t="s">
        <v>2656</v>
      </c>
      <c r="AE116" s="27" t="s">
        <v>2656</v>
      </c>
      <c r="AF116" s="27" t="s">
        <v>2656</v>
      </c>
      <c r="AG116" s="27" t="s">
        <v>2656</v>
      </c>
      <c r="AH116" s="27" t="s">
        <v>4442</v>
      </c>
    </row>
    <row r="117" spans="1:34" ht="16" x14ac:dyDescent="0.2">
      <c r="A117" s="9">
        <v>116</v>
      </c>
      <c r="B117" s="24"/>
      <c r="C117" s="24"/>
      <c r="D117" s="9" t="s">
        <v>1604</v>
      </c>
      <c r="E117" s="9">
        <v>10.941428571428499</v>
      </c>
      <c r="F117" s="9">
        <v>41.553571428571402</v>
      </c>
      <c r="G117" s="9">
        <v>0.60915511846542358</v>
      </c>
      <c r="H117" s="24"/>
      <c r="I117" s="24"/>
      <c r="J117" s="24"/>
      <c r="K117" s="26"/>
      <c r="L117" s="26"/>
      <c r="M117" s="26"/>
      <c r="N117" s="26"/>
      <c r="O117" s="26"/>
      <c r="P117" s="26"/>
      <c r="Q117" s="26"/>
      <c r="R117" s="26"/>
      <c r="S117" s="26"/>
      <c r="T117" s="26"/>
      <c r="U117" s="26"/>
      <c r="V117" s="26"/>
      <c r="W117" s="26"/>
      <c r="X117" s="26"/>
      <c r="Y117" s="26"/>
      <c r="Z117" s="27" t="s">
        <v>2656</v>
      </c>
      <c r="AA117" s="27" t="s">
        <v>2656</v>
      </c>
      <c r="AB117" s="27" t="s">
        <v>2656</v>
      </c>
      <c r="AC117" s="27" t="s">
        <v>4443</v>
      </c>
      <c r="AD117" s="27" t="s">
        <v>2656</v>
      </c>
      <c r="AE117" s="27" t="s">
        <v>2656</v>
      </c>
      <c r="AF117" s="27" t="s">
        <v>2656</v>
      </c>
      <c r="AG117" s="27" t="s">
        <v>2656</v>
      </c>
      <c r="AH117" s="27" t="s">
        <v>4444</v>
      </c>
    </row>
    <row r="118" spans="1:34" ht="16" x14ac:dyDescent="0.2">
      <c r="A118" s="9">
        <v>117</v>
      </c>
      <c r="B118" s="24"/>
      <c r="C118" s="24"/>
      <c r="D118" s="9" t="s">
        <v>1605</v>
      </c>
      <c r="E118" s="9">
        <v>18.5085714285714</v>
      </c>
      <c r="F118" s="9">
        <v>12.236428571428601</v>
      </c>
      <c r="G118" s="9">
        <v>0.62150591611862183</v>
      </c>
      <c r="H118" s="24"/>
      <c r="I118" s="24"/>
      <c r="J118" s="24"/>
      <c r="K118" s="26"/>
      <c r="L118" s="26"/>
      <c r="M118" s="26"/>
      <c r="N118" s="26"/>
      <c r="O118" s="26"/>
      <c r="P118" s="26"/>
      <c r="Q118" s="26"/>
      <c r="R118" s="26"/>
      <c r="S118" s="26"/>
      <c r="T118" s="26"/>
      <c r="U118" s="26"/>
      <c r="V118" s="26"/>
      <c r="W118" s="26"/>
      <c r="X118" s="26"/>
      <c r="Y118" s="26"/>
      <c r="Z118" s="27" t="s">
        <v>2656</v>
      </c>
      <c r="AA118" s="27" t="s">
        <v>2656</v>
      </c>
      <c r="AB118" s="27" t="s">
        <v>2656</v>
      </c>
      <c r="AC118" s="27" t="s">
        <v>2656</v>
      </c>
      <c r="AD118" s="27" t="s">
        <v>2656</v>
      </c>
      <c r="AE118" s="27" t="s">
        <v>2656</v>
      </c>
      <c r="AF118" s="27" t="s">
        <v>2656</v>
      </c>
      <c r="AG118" s="27" t="s">
        <v>2656</v>
      </c>
      <c r="AH118" s="27" t="s">
        <v>4445</v>
      </c>
    </row>
    <row r="119" spans="1:34" ht="16" x14ac:dyDescent="0.2">
      <c r="A119" s="9">
        <v>118</v>
      </c>
      <c r="B119" s="24"/>
      <c r="C119" s="24"/>
      <c r="D119" s="9" t="s">
        <v>1606</v>
      </c>
      <c r="E119" s="9">
        <v>16.0282352941176</v>
      </c>
      <c r="F119" s="9">
        <v>10.4270588235294</v>
      </c>
      <c r="G119" s="9">
        <v>0.62224280834197998</v>
      </c>
      <c r="H119" s="24"/>
      <c r="I119" s="24"/>
      <c r="J119" s="24"/>
      <c r="K119" s="26"/>
      <c r="L119" s="26"/>
      <c r="M119" s="26"/>
      <c r="N119" s="26"/>
      <c r="O119" s="26"/>
      <c r="P119" s="26"/>
      <c r="Q119" s="26"/>
      <c r="R119" s="26"/>
      <c r="S119" s="26"/>
      <c r="T119" s="26"/>
      <c r="U119" s="26"/>
      <c r="V119" s="26"/>
      <c r="W119" s="26"/>
      <c r="X119" s="26"/>
      <c r="Y119" s="26"/>
      <c r="Z119" s="27" t="s">
        <v>2656</v>
      </c>
      <c r="AA119" s="27" t="s">
        <v>2656</v>
      </c>
      <c r="AB119" s="27" t="s">
        <v>2656</v>
      </c>
      <c r="AC119" s="27" t="s">
        <v>2662</v>
      </c>
      <c r="AD119" s="27" t="s">
        <v>2656</v>
      </c>
      <c r="AE119" s="27" t="s">
        <v>2656</v>
      </c>
      <c r="AF119" s="27" t="s">
        <v>2656</v>
      </c>
      <c r="AG119" s="27" t="s">
        <v>2656</v>
      </c>
      <c r="AH119" s="27" t="s">
        <v>2660</v>
      </c>
    </row>
    <row r="120" spans="1:34" ht="16" x14ac:dyDescent="0.2">
      <c r="A120" s="9">
        <v>119</v>
      </c>
      <c r="B120" s="24"/>
      <c r="C120" s="24"/>
      <c r="D120" s="9" t="s">
        <v>1607</v>
      </c>
      <c r="E120" s="9">
        <v>16.260555555555499</v>
      </c>
      <c r="F120" s="9">
        <v>18.557500000000001</v>
      </c>
      <c r="G120" s="9">
        <v>0.67401188611984253</v>
      </c>
      <c r="H120" s="24"/>
      <c r="I120" s="24"/>
      <c r="J120" s="24"/>
      <c r="K120" s="26"/>
      <c r="L120" s="26"/>
      <c r="M120" s="26"/>
      <c r="N120" s="26"/>
      <c r="O120" s="26"/>
      <c r="P120" s="26"/>
      <c r="Q120" s="26"/>
      <c r="R120" s="26"/>
      <c r="S120" s="26"/>
      <c r="T120" s="26"/>
      <c r="U120" s="26"/>
      <c r="V120" s="26"/>
      <c r="W120" s="26"/>
      <c r="X120" s="26"/>
      <c r="Y120" s="26"/>
      <c r="Z120" s="27" t="s">
        <v>4446</v>
      </c>
      <c r="AA120" s="27" t="s">
        <v>2656</v>
      </c>
      <c r="AB120" s="27" t="s">
        <v>2656</v>
      </c>
      <c r="AC120" s="27" t="s">
        <v>2656</v>
      </c>
      <c r="AD120" s="27" t="s">
        <v>2656</v>
      </c>
      <c r="AE120" s="27" t="s">
        <v>2656</v>
      </c>
      <c r="AF120" s="27" t="s">
        <v>2656</v>
      </c>
      <c r="AG120" s="27" t="s">
        <v>2656</v>
      </c>
      <c r="AH120" s="27" t="s">
        <v>4447</v>
      </c>
    </row>
    <row r="121" spans="1:34" ht="16" x14ac:dyDescent="0.2">
      <c r="A121" s="9">
        <v>120</v>
      </c>
      <c r="B121" s="24"/>
      <c r="C121" s="24"/>
      <c r="D121" s="9" t="s">
        <v>2513</v>
      </c>
      <c r="E121" s="9">
        <v>18.520454545454498</v>
      </c>
      <c r="F121" s="9">
        <v>11.2606818181818</v>
      </c>
      <c r="G121" s="9">
        <v>0.71076369285583496</v>
      </c>
      <c r="H121" s="24"/>
      <c r="I121" s="24"/>
      <c r="J121" s="24"/>
      <c r="K121" s="26"/>
      <c r="L121" s="26"/>
      <c r="M121" s="26"/>
      <c r="N121" s="26"/>
      <c r="O121" s="26"/>
      <c r="P121" s="26"/>
      <c r="Q121" s="26"/>
      <c r="R121" s="26"/>
      <c r="S121" s="26"/>
      <c r="T121" s="26"/>
      <c r="U121" s="26"/>
      <c r="V121" s="26"/>
      <c r="W121" s="26"/>
      <c r="X121" s="26"/>
      <c r="Y121" s="26"/>
      <c r="Z121" s="27" t="s">
        <v>2656</v>
      </c>
      <c r="AA121" s="27" t="s">
        <v>2657</v>
      </c>
      <c r="AB121" s="27" t="s">
        <v>2656</v>
      </c>
      <c r="AC121" s="27" t="s">
        <v>4448</v>
      </c>
      <c r="AD121" s="27" t="s">
        <v>2670</v>
      </c>
      <c r="AE121" s="27" t="s">
        <v>2657</v>
      </c>
      <c r="AF121" s="27" t="s">
        <v>2657</v>
      </c>
      <c r="AG121" s="27" t="s">
        <v>2657</v>
      </c>
      <c r="AH121" s="27" t="s">
        <v>4449</v>
      </c>
    </row>
    <row r="122" spans="1:34" ht="16" x14ac:dyDescent="0.2">
      <c r="A122" s="9">
        <v>121</v>
      </c>
      <c r="B122" s="24" t="s">
        <v>1608</v>
      </c>
      <c r="C122" s="24" t="s">
        <v>367</v>
      </c>
      <c r="D122" s="9" t="s">
        <v>1609</v>
      </c>
      <c r="E122" s="9">
        <v>13.88125</v>
      </c>
      <c r="F122" s="9">
        <v>24.03875</v>
      </c>
      <c r="G122" s="9">
        <v>0.59812331199645996</v>
      </c>
      <c r="H122" s="24">
        <v>0.62440508604049683</v>
      </c>
      <c r="I122" s="24">
        <f t="shared" ref="I122:J122" si="19">AVERAGE(E122:E127)</f>
        <v>14.697135942760935</v>
      </c>
      <c r="J122" s="24">
        <f t="shared" si="19"/>
        <v>27.985321969696965</v>
      </c>
      <c r="K122" s="26">
        <v>0.89055919647216797</v>
      </c>
      <c r="L122" s="26">
        <v>0.87354159355163574</v>
      </c>
      <c r="M122" s="26">
        <v>0.88099247217178345</v>
      </c>
      <c r="N122" s="26">
        <v>0.87786692380905151</v>
      </c>
      <c r="O122" s="26">
        <v>0.86125421524047852</v>
      </c>
      <c r="P122" s="26">
        <v>0.8795090913772583</v>
      </c>
      <c r="Q122" s="26">
        <v>0.87371790409088135</v>
      </c>
      <c r="R122" s="26">
        <v>0.86613219976425171</v>
      </c>
      <c r="S122" s="26">
        <v>0.85843455791473389</v>
      </c>
      <c r="T122" s="26">
        <v>0.87712031602859497</v>
      </c>
      <c r="U122" s="26">
        <v>0.87886738777160645</v>
      </c>
      <c r="V122" s="26">
        <v>0.87622320652008057</v>
      </c>
      <c r="W122" s="26">
        <v>0.89114183187484741</v>
      </c>
      <c r="X122" s="26">
        <v>0.87852102518081665</v>
      </c>
      <c r="Y122" s="26">
        <v>0.88005214929580688</v>
      </c>
      <c r="Z122" s="27" t="s">
        <v>2656</v>
      </c>
      <c r="AA122" s="27" t="s">
        <v>2656</v>
      </c>
      <c r="AB122" s="27" t="s">
        <v>2656</v>
      </c>
      <c r="AC122" s="27" t="s">
        <v>2662</v>
      </c>
      <c r="AD122" s="27" t="s">
        <v>2656</v>
      </c>
      <c r="AE122" s="27" t="s">
        <v>2656</v>
      </c>
      <c r="AF122" s="27" t="s">
        <v>2656</v>
      </c>
      <c r="AG122" s="27" t="s">
        <v>2656</v>
      </c>
      <c r="AH122" s="27" t="s">
        <v>4450</v>
      </c>
    </row>
    <row r="123" spans="1:34" ht="16" x14ac:dyDescent="0.2">
      <c r="A123" s="9">
        <v>122</v>
      </c>
      <c r="B123" s="24"/>
      <c r="C123" s="24"/>
      <c r="D123" s="9" t="s">
        <v>1610</v>
      </c>
      <c r="E123" s="9">
        <v>19.092121212121199</v>
      </c>
      <c r="F123" s="9">
        <v>16.958181818181799</v>
      </c>
      <c r="G123" s="9">
        <v>0.60333335399627686</v>
      </c>
      <c r="H123" s="24"/>
      <c r="I123" s="24"/>
      <c r="J123" s="24"/>
      <c r="K123" s="26"/>
      <c r="L123" s="26"/>
      <c r="M123" s="26"/>
      <c r="N123" s="26"/>
      <c r="O123" s="26"/>
      <c r="P123" s="26"/>
      <c r="Q123" s="26"/>
      <c r="R123" s="26"/>
      <c r="S123" s="26"/>
      <c r="T123" s="26"/>
      <c r="U123" s="26"/>
      <c r="V123" s="26"/>
      <c r="W123" s="26"/>
      <c r="X123" s="26"/>
      <c r="Y123" s="26"/>
      <c r="Z123" s="27" t="s">
        <v>2656</v>
      </c>
      <c r="AA123" s="27" t="s">
        <v>2656</v>
      </c>
      <c r="AB123" s="27" t="s">
        <v>2656</v>
      </c>
      <c r="AC123" s="27" t="s">
        <v>2656</v>
      </c>
      <c r="AD123" s="27" t="s">
        <v>2656</v>
      </c>
      <c r="AE123" s="27" t="s">
        <v>2656</v>
      </c>
      <c r="AF123" s="27" t="s">
        <v>2656</v>
      </c>
      <c r="AG123" s="27" t="s">
        <v>2656</v>
      </c>
      <c r="AH123" s="27" t="s">
        <v>4451</v>
      </c>
    </row>
    <row r="124" spans="1:34" ht="16" x14ac:dyDescent="0.2">
      <c r="A124" s="9">
        <v>123</v>
      </c>
      <c r="B124" s="24"/>
      <c r="C124" s="24"/>
      <c r="D124" s="9" t="s">
        <v>1611</v>
      </c>
      <c r="E124" s="9">
        <v>14.925000000000001</v>
      </c>
      <c r="F124" s="9">
        <v>23.68</v>
      </c>
      <c r="G124" s="9">
        <v>0.64959907531738281</v>
      </c>
      <c r="H124" s="24"/>
      <c r="I124" s="24"/>
      <c r="J124" s="24"/>
      <c r="K124" s="26"/>
      <c r="L124" s="26"/>
      <c r="M124" s="26"/>
      <c r="N124" s="26"/>
      <c r="O124" s="26"/>
      <c r="P124" s="26"/>
      <c r="Q124" s="26"/>
      <c r="R124" s="26"/>
      <c r="S124" s="26"/>
      <c r="T124" s="26"/>
      <c r="U124" s="26"/>
      <c r="V124" s="26"/>
      <c r="W124" s="26"/>
      <c r="X124" s="26"/>
      <c r="Y124" s="26"/>
      <c r="Z124" s="27" t="s">
        <v>2656</v>
      </c>
      <c r="AA124" s="27" t="s">
        <v>4452</v>
      </c>
      <c r="AB124" s="27" t="s">
        <v>2656</v>
      </c>
      <c r="AC124" s="27" t="s">
        <v>2656</v>
      </c>
      <c r="AD124" s="27" t="s">
        <v>2656</v>
      </c>
      <c r="AE124" s="27" t="s">
        <v>2656</v>
      </c>
      <c r="AF124" s="27" t="s">
        <v>2656</v>
      </c>
      <c r="AG124" s="27" t="s">
        <v>2656</v>
      </c>
      <c r="AH124" s="27" t="s">
        <v>4453</v>
      </c>
    </row>
    <row r="125" spans="1:34" ht="16" x14ac:dyDescent="0.2">
      <c r="A125" s="9">
        <v>124</v>
      </c>
      <c r="B125" s="24"/>
      <c r="C125" s="24"/>
      <c r="D125" s="9" t="s">
        <v>1612</v>
      </c>
      <c r="E125" s="9">
        <v>10.5</v>
      </c>
      <c r="F125" s="9">
        <v>55.405000000000001</v>
      </c>
      <c r="G125" s="9">
        <v>0.63928234577178955</v>
      </c>
      <c r="H125" s="24"/>
      <c r="I125" s="24"/>
      <c r="J125" s="24"/>
      <c r="K125" s="26"/>
      <c r="L125" s="26"/>
      <c r="M125" s="26"/>
      <c r="N125" s="26"/>
      <c r="O125" s="26"/>
      <c r="P125" s="26"/>
      <c r="Q125" s="26"/>
      <c r="R125" s="26"/>
      <c r="S125" s="26"/>
      <c r="T125" s="26"/>
      <c r="U125" s="26"/>
      <c r="V125" s="26"/>
      <c r="W125" s="26"/>
      <c r="X125" s="26"/>
      <c r="Y125" s="26"/>
      <c r="Z125" s="27" t="s">
        <v>2656</v>
      </c>
      <c r="AA125" s="27" t="s">
        <v>2656</v>
      </c>
      <c r="AB125" s="27" t="s">
        <v>2656</v>
      </c>
      <c r="AC125" s="27" t="s">
        <v>2656</v>
      </c>
      <c r="AD125" s="27" t="s">
        <v>2657</v>
      </c>
      <c r="AE125" s="27" t="s">
        <v>2656</v>
      </c>
      <c r="AF125" s="27" t="s">
        <v>2656</v>
      </c>
      <c r="AG125" s="27" t="s">
        <v>2656</v>
      </c>
      <c r="AH125" s="27" t="s">
        <v>4454</v>
      </c>
    </row>
    <row r="126" spans="1:34" ht="16" x14ac:dyDescent="0.2">
      <c r="A126" s="9">
        <v>125</v>
      </c>
      <c r="B126" s="24"/>
      <c r="C126" s="24"/>
      <c r="D126" s="9" t="s">
        <v>2514</v>
      </c>
      <c r="E126" s="9">
        <v>12.0244444444444</v>
      </c>
      <c r="F126" s="9">
        <v>35.57</v>
      </c>
      <c r="G126" s="9">
        <v>0.60203343629837036</v>
      </c>
      <c r="H126" s="24"/>
      <c r="I126" s="24"/>
      <c r="J126" s="24"/>
      <c r="K126" s="26"/>
      <c r="L126" s="26"/>
      <c r="M126" s="26"/>
      <c r="N126" s="26"/>
      <c r="O126" s="26"/>
      <c r="P126" s="26"/>
      <c r="Q126" s="26"/>
      <c r="R126" s="26"/>
      <c r="S126" s="26"/>
      <c r="T126" s="26"/>
      <c r="U126" s="26"/>
      <c r="V126" s="26"/>
      <c r="W126" s="26"/>
      <c r="X126" s="26"/>
      <c r="Y126" s="26"/>
      <c r="Z126" s="27" t="s">
        <v>2681</v>
      </c>
      <c r="AA126" s="27" t="s">
        <v>2656</v>
      </c>
      <c r="AB126" s="27" t="s">
        <v>2656</v>
      </c>
      <c r="AC126" s="27" t="s">
        <v>2662</v>
      </c>
      <c r="AD126" s="27" t="s">
        <v>2682</v>
      </c>
      <c r="AE126" s="27" t="s">
        <v>2656</v>
      </c>
      <c r="AF126" s="27" t="s">
        <v>2656</v>
      </c>
      <c r="AG126" s="27" t="s">
        <v>2656</v>
      </c>
      <c r="AH126" s="27" t="s">
        <v>2667</v>
      </c>
    </row>
    <row r="127" spans="1:34" ht="16" x14ac:dyDescent="0.2">
      <c r="A127" s="9">
        <v>126</v>
      </c>
      <c r="B127" s="24"/>
      <c r="C127" s="24"/>
      <c r="D127" s="9" t="s">
        <v>1636</v>
      </c>
      <c r="E127" s="9">
        <v>17.760000000000002</v>
      </c>
      <c r="F127" s="9">
        <v>12.26</v>
      </c>
      <c r="G127" s="9">
        <v>0.65405905246734619</v>
      </c>
      <c r="H127" s="24"/>
      <c r="I127" s="24"/>
      <c r="J127" s="24"/>
      <c r="K127" s="26"/>
      <c r="L127" s="26"/>
      <c r="M127" s="26"/>
      <c r="N127" s="26"/>
      <c r="O127" s="26"/>
      <c r="P127" s="26"/>
      <c r="Q127" s="26"/>
      <c r="R127" s="26"/>
      <c r="S127" s="26"/>
      <c r="T127" s="26"/>
      <c r="U127" s="26"/>
      <c r="V127" s="26"/>
      <c r="W127" s="26"/>
      <c r="X127" s="26"/>
      <c r="Y127" s="26"/>
      <c r="Z127" s="27" t="s">
        <v>2656</v>
      </c>
      <c r="AA127" s="27" t="s">
        <v>2656</v>
      </c>
      <c r="AB127" s="27" t="s">
        <v>2656</v>
      </c>
      <c r="AC127" s="27" t="s">
        <v>2662</v>
      </c>
      <c r="AD127" s="27" t="s">
        <v>2656</v>
      </c>
      <c r="AE127" s="27" t="s">
        <v>2656</v>
      </c>
      <c r="AF127" s="27" t="s">
        <v>2656</v>
      </c>
      <c r="AG127" s="27" t="s">
        <v>2656</v>
      </c>
      <c r="AH127" s="27" t="s">
        <v>2663</v>
      </c>
    </row>
    <row r="128" spans="1:34" ht="16" x14ac:dyDescent="0.2">
      <c r="A128" s="9">
        <v>127</v>
      </c>
      <c r="B128" s="24"/>
      <c r="C128" s="24" t="s">
        <v>6</v>
      </c>
      <c r="D128" s="9" t="s">
        <v>1613</v>
      </c>
      <c r="E128" s="9">
        <v>16.210434782608601</v>
      </c>
      <c r="F128" s="9">
        <v>19.807391304347799</v>
      </c>
      <c r="G128" s="9">
        <v>0.64755135774612427</v>
      </c>
      <c r="H128" s="24">
        <v>0.65598243474960327</v>
      </c>
      <c r="I128" s="24">
        <f t="shared" ref="I128:J128" si="20">AVERAGE(E128:E133)</f>
        <v>16.134001702488018</v>
      </c>
      <c r="J128" s="24">
        <f t="shared" si="20"/>
        <v>19.019551353348373</v>
      </c>
      <c r="K128" s="26">
        <v>0.86771345138549805</v>
      </c>
      <c r="L128" s="26">
        <v>0.8766973614692688</v>
      </c>
      <c r="M128" s="26">
        <v>0.87675255537033081</v>
      </c>
      <c r="N128" s="26">
        <v>0.85468095541000366</v>
      </c>
      <c r="O128" s="26">
        <v>0.87753826379776001</v>
      </c>
      <c r="P128" s="26">
        <v>0.88539105653762817</v>
      </c>
      <c r="Q128" s="26">
        <v>0.87360304594039917</v>
      </c>
      <c r="R128" s="26">
        <v>0.88146752119064331</v>
      </c>
      <c r="S128" s="26">
        <v>0.87267893552780151</v>
      </c>
      <c r="T128" s="26">
        <v>0.87582755088806152</v>
      </c>
      <c r="U128" s="26">
        <v>0.86567294597625732</v>
      </c>
      <c r="V128" s="26">
        <v>0.88015210628509521</v>
      </c>
      <c r="W128" s="26">
        <v>0.86852586269378662</v>
      </c>
      <c r="X128" s="26">
        <v>0.89065581560134888</v>
      </c>
      <c r="Y128" s="26">
        <v>0.86744445562362671</v>
      </c>
      <c r="Z128" s="27" t="s">
        <v>2656</v>
      </c>
      <c r="AA128" s="27" t="s">
        <v>2656</v>
      </c>
      <c r="AB128" s="27" t="s">
        <v>2656</v>
      </c>
      <c r="AC128" s="27" t="s">
        <v>2656</v>
      </c>
      <c r="AD128" s="27" t="s">
        <v>2656</v>
      </c>
      <c r="AE128" s="27" t="s">
        <v>2656</v>
      </c>
      <c r="AF128" s="27" t="s">
        <v>2656</v>
      </c>
      <c r="AG128" s="27" t="s">
        <v>2656</v>
      </c>
      <c r="AH128" s="27" t="s">
        <v>4455</v>
      </c>
    </row>
    <row r="129" spans="1:34" ht="16" x14ac:dyDescent="0.2">
      <c r="A129" s="9">
        <v>128</v>
      </c>
      <c r="B129" s="24"/>
      <c r="C129" s="24"/>
      <c r="D129" s="9" t="s">
        <v>1614</v>
      </c>
      <c r="E129" s="9">
        <v>12.5531395348837</v>
      </c>
      <c r="F129" s="9">
        <v>43.356686046511598</v>
      </c>
      <c r="G129" s="9">
        <v>0.63551628589630127</v>
      </c>
      <c r="H129" s="24"/>
      <c r="I129" s="24"/>
      <c r="J129" s="24"/>
      <c r="K129" s="26"/>
      <c r="L129" s="26"/>
      <c r="M129" s="26"/>
      <c r="N129" s="26"/>
      <c r="O129" s="26"/>
      <c r="P129" s="26"/>
      <c r="Q129" s="26"/>
      <c r="R129" s="26"/>
      <c r="S129" s="26"/>
      <c r="T129" s="26"/>
      <c r="U129" s="26"/>
      <c r="V129" s="26"/>
      <c r="W129" s="26"/>
      <c r="X129" s="26"/>
      <c r="Y129" s="26"/>
      <c r="Z129" s="27" t="s">
        <v>2656</v>
      </c>
      <c r="AA129" s="27" t="s">
        <v>2656</v>
      </c>
      <c r="AB129" s="27" t="s">
        <v>2656</v>
      </c>
      <c r="AC129" s="27" t="s">
        <v>2662</v>
      </c>
      <c r="AD129" s="27" t="s">
        <v>2656</v>
      </c>
      <c r="AE129" s="27" t="s">
        <v>2656</v>
      </c>
      <c r="AF129" s="27" t="s">
        <v>2656</v>
      </c>
      <c r="AG129" s="27" t="s">
        <v>2656</v>
      </c>
      <c r="AH129" s="27" t="s">
        <v>4456</v>
      </c>
    </row>
    <row r="130" spans="1:34" ht="16" x14ac:dyDescent="0.2">
      <c r="A130" s="9">
        <v>129</v>
      </c>
      <c r="B130" s="24"/>
      <c r="C130" s="24"/>
      <c r="D130" s="9" t="s">
        <v>1615</v>
      </c>
      <c r="E130" s="9">
        <v>16.108000000000001</v>
      </c>
      <c r="F130" s="9">
        <v>24.103999999999999</v>
      </c>
      <c r="G130" s="9">
        <v>0.61278688907623291</v>
      </c>
      <c r="H130" s="24"/>
      <c r="I130" s="24"/>
      <c r="J130" s="24"/>
      <c r="K130" s="26"/>
      <c r="L130" s="26"/>
      <c r="M130" s="26"/>
      <c r="N130" s="26"/>
      <c r="O130" s="26"/>
      <c r="P130" s="26"/>
      <c r="Q130" s="26"/>
      <c r="R130" s="26"/>
      <c r="S130" s="26"/>
      <c r="T130" s="26"/>
      <c r="U130" s="26"/>
      <c r="V130" s="26"/>
      <c r="W130" s="26"/>
      <c r="X130" s="26"/>
      <c r="Y130" s="26"/>
      <c r="Z130" s="27" t="s">
        <v>2656</v>
      </c>
      <c r="AA130" s="27" t="s">
        <v>2656</v>
      </c>
      <c r="AB130" s="27" t="s">
        <v>2656</v>
      </c>
      <c r="AC130" s="27" t="s">
        <v>2656</v>
      </c>
      <c r="AD130" s="27" t="s">
        <v>2656</v>
      </c>
      <c r="AE130" s="27" t="s">
        <v>2656</v>
      </c>
      <c r="AF130" s="27" t="s">
        <v>2656</v>
      </c>
      <c r="AG130" s="27" t="s">
        <v>2656</v>
      </c>
      <c r="AH130" s="27" t="s">
        <v>2663</v>
      </c>
    </row>
    <row r="131" spans="1:34" ht="16" x14ac:dyDescent="0.2">
      <c r="A131" s="9">
        <v>130</v>
      </c>
      <c r="B131" s="24"/>
      <c r="C131" s="24"/>
      <c r="D131" s="9" t="s">
        <v>1616</v>
      </c>
      <c r="E131" s="9">
        <v>16.105</v>
      </c>
      <c r="F131" s="9">
        <v>15.22</v>
      </c>
      <c r="G131" s="9">
        <v>0.69785046577453613</v>
      </c>
      <c r="H131" s="24"/>
      <c r="I131" s="24"/>
      <c r="J131" s="24"/>
      <c r="K131" s="26"/>
      <c r="L131" s="26"/>
      <c r="M131" s="26"/>
      <c r="N131" s="26"/>
      <c r="O131" s="26"/>
      <c r="P131" s="26"/>
      <c r="Q131" s="26"/>
      <c r="R131" s="26"/>
      <c r="S131" s="26"/>
      <c r="T131" s="26"/>
      <c r="U131" s="26"/>
      <c r="V131" s="26"/>
      <c r="W131" s="26"/>
      <c r="X131" s="26"/>
      <c r="Y131" s="26"/>
      <c r="Z131" s="27" t="s">
        <v>2656</v>
      </c>
      <c r="AA131" s="27" t="s">
        <v>4457</v>
      </c>
      <c r="AB131" s="27" t="s">
        <v>2656</v>
      </c>
      <c r="AC131" s="27" t="s">
        <v>2686</v>
      </c>
      <c r="AD131" s="27" t="s">
        <v>2656</v>
      </c>
      <c r="AE131" s="27" t="s">
        <v>2656</v>
      </c>
      <c r="AF131" s="27" t="s">
        <v>2656</v>
      </c>
      <c r="AG131" s="27" t="s">
        <v>2656</v>
      </c>
      <c r="AH131" s="27" t="s">
        <v>4458</v>
      </c>
    </row>
    <row r="132" spans="1:34" ht="16" x14ac:dyDescent="0.2">
      <c r="A132" s="9">
        <v>131</v>
      </c>
      <c r="B132" s="24"/>
      <c r="C132" s="24"/>
      <c r="D132" s="9" t="s">
        <v>1617</v>
      </c>
      <c r="E132" s="9">
        <v>16.996666666666599</v>
      </c>
      <c r="F132" s="9">
        <v>5.2650000000000103</v>
      </c>
      <c r="G132" s="9">
        <v>0.69318157434463501</v>
      </c>
      <c r="H132" s="24"/>
      <c r="I132" s="24"/>
      <c r="J132" s="24"/>
      <c r="K132" s="26"/>
      <c r="L132" s="26"/>
      <c r="M132" s="26"/>
      <c r="N132" s="26"/>
      <c r="O132" s="26"/>
      <c r="P132" s="26"/>
      <c r="Q132" s="26"/>
      <c r="R132" s="26"/>
      <c r="S132" s="26"/>
      <c r="T132" s="26"/>
      <c r="U132" s="26"/>
      <c r="V132" s="26"/>
      <c r="W132" s="26"/>
      <c r="X132" s="26"/>
      <c r="Y132" s="26"/>
      <c r="Z132" s="27" t="s">
        <v>2656</v>
      </c>
      <c r="AA132" s="27" t="s">
        <v>2656</v>
      </c>
      <c r="AB132" s="27" t="s">
        <v>2656</v>
      </c>
      <c r="AC132" s="27" t="s">
        <v>2662</v>
      </c>
      <c r="AD132" s="27" t="s">
        <v>2656</v>
      </c>
      <c r="AE132" s="27" t="s">
        <v>2656</v>
      </c>
      <c r="AF132" s="27" t="s">
        <v>2656</v>
      </c>
      <c r="AG132" s="27" t="s">
        <v>2656</v>
      </c>
      <c r="AH132" s="27" t="s">
        <v>4459</v>
      </c>
    </row>
    <row r="133" spans="1:34" ht="16" x14ac:dyDescent="0.2">
      <c r="A133" s="9">
        <v>132</v>
      </c>
      <c r="B133" s="24"/>
      <c r="C133" s="24"/>
      <c r="D133" s="9" t="s">
        <v>1618</v>
      </c>
      <c r="E133" s="9">
        <v>18.830769230769199</v>
      </c>
      <c r="F133" s="9">
        <v>6.3642307692308204</v>
      </c>
      <c r="G133" s="9">
        <v>0.64900785684585571</v>
      </c>
      <c r="H133" s="24"/>
      <c r="I133" s="24"/>
      <c r="J133" s="24"/>
      <c r="K133" s="26"/>
      <c r="L133" s="26"/>
      <c r="M133" s="26"/>
      <c r="N133" s="26"/>
      <c r="O133" s="26"/>
      <c r="P133" s="26"/>
      <c r="Q133" s="26"/>
      <c r="R133" s="26"/>
      <c r="S133" s="26"/>
      <c r="T133" s="26"/>
      <c r="U133" s="26"/>
      <c r="V133" s="26"/>
      <c r="W133" s="26"/>
      <c r="X133" s="26"/>
      <c r="Y133" s="26"/>
      <c r="Z133" s="27" t="s">
        <v>2656</v>
      </c>
      <c r="AA133" s="27" t="s">
        <v>2656</v>
      </c>
      <c r="AB133" s="27" t="s">
        <v>2656</v>
      </c>
      <c r="AC133" s="27" t="s">
        <v>4460</v>
      </c>
      <c r="AD133" s="27" t="s">
        <v>2656</v>
      </c>
      <c r="AE133" s="27" t="s">
        <v>2656</v>
      </c>
      <c r="AF133" s="27" t="s">
        <v>2656</v>
      </c>
      <c r="AG133" s="27" t="s">
        <v>2656</v>
      </c>
      <c r="AH133" s="27" t="s">
        <v>2661</v>
      </c>
    </row>
    <row r="134" spans="1:34" ht="16" x14ac:dyDescent="0.2">
      <c r="A134" s="9">
        <v>133</v>
      </c>
      <c r="B134" s="24"/>
      <c r="C134" s="24" t="s">
        <v>10</v>
      </c>
      <c r="D134" s="9" t="s">
        <v>1619</v>
      </c>
      <c r="E134" s="9">
        <v>9.14</v>
      </c>
      <c r="F134" s="9">
        <v>56.25</v>
      </c>
      <c r="G134" s="9">
        <v>0.62941533327102661</v>
      </c>
      <c r="H134" s="24">
        <v>0.60866492986679077</v>
      </c>
      <c r="I134" s="24">
        <f t="shared" ref="I134:J134" si="21">AVERAGE(E134:E139)</f>
        <v>15.417385762385733</v>
      </c>
      <c r="J134" s="24">
        <f t="shared" si="21"/>
        <v>16.88449134199135</v>
      </c>
      <c r="K134" s="26">
        <v>0.87895029783248901</v>
      </c>
      <c r="L134" s="26">
        <v>0.86579954624176025</v>
      </c>
      <c r="M134" s="26">
        <v>0.8943713903427124</v>
      </c>
      <c r="N134" s="26">
        <v>0.87489253282546997</v>
      </c>
      <c r="O134" s="26">
        <v>0.87428635358810425</v>
      </c>
      <c r="P134" s="26">
        <v>0.85790777206420898</v>
      </c>
      <c r="Q134" s="26">
        <v>0.88685256242752075</v>
      </c>
      <c r="R134" s="26">
        <v>0.85185950994491577</v>
      </c>
      <c r="S134" s="26">
        <v>0.85990381240844727</v>
      </c>
      <c r="T134" s="26">
        <v>0.87224721908569336</v>
      </c>
      <c r="U134" s="26">
        <v>0.85998129844665527</v>
      </c>
      <c r="V134" s="26">
        <v>0.88510382175445557</v>
      </c>
      <c r="W134" s="26">
        <v>0.89067625999450684</v>
      </c>
      <c r="X134" s="26">
        <v>0.88272988796234131</v>
      </c>
      <c r="Y134" s="26">
        <v>0.88781052827835083</v>
      </c>
      <c r="Z134" s="27" t="s">
        <v>2656</v>
      </c>
      <c r="AA134" s="27" t="s">
        <v>2656</v>
      </c>
      <c r="AB134" s="27" t="s">
        <v>2656</v>
      </c>
      <c r="AC134" s="27" t="s">
        <v>2656</v>
      </c>
      <c r="AD134" s="27" t="s">
        <v>4461</v>
      </c>
      <c r="AE134" s="27" t="s">
        <v>2656</v>
      </c>
      <c r="AF134" s="27" t="s">
        <v>2656</v>
      </c>
      <c r="AG134" s="27" t="s">
        <v>2656</v>
      </c>
      <c r="AH134" s="27" t="s">
        <v>4462</v>
      </c>
    </row>
    <row r="135" spans="1:34" ht="16" x14ac:dyDescent="0.2">
      <c r="A135" s="9">
        <v>134</v>
      </c>
      <c r="B135" s="24"/>
      <c r="C135" s="24"/>
      <c r="D135" s="9" t="s">
        <v>1620</v>
      </c>
      <c r="E135" s="9">
        <v>12.831111111111101</v>
      </c>
      <c r="F135" s="9">
        <v>19.100000000000001</v>
      </c>
      <c r="G135" s="9">
        <v>0.6072426438331604</v>
      </c>
      <c r="H135" s="24"/>
      <c r="I135" s="24"/>
      <c r="J135" s="24"/>
      <c r="K135" s="26"/>
      <c r="L135" s="26"/>
      <c r="M135" s="26"/>
      <c r="N135" s="26"/>
      <c r="O135" s="26"/>
      <c r="P135" s="26"/>
      <c r="Q135" s="26"/>
      <c r="R135" s="26"/>
      <c r="S135" s="26"/>
      <c r="T135" s="26"/>
      <c r="U135" s="26"/>
      <c r="V135" s="26"/>
      <c r="W135" s="26"/>
      <c r="X135" s="26"/>
      <c r="Y135" s="26"/>
      <c r="Z135" s="27" t="s">
        <v>2662</v>
      </c>
      <c r="AA135" s="27" t="s">
        <v>2656</v>
      </c>
      <c r="AB135" s="27" t="s">
        <v>2656</v>
      </c>
      <c r="AC135" s="27" t="s">
        <v>2656</v>
      </c>
      <c r="AD135" s="27" t="s">
        <v>2656</v>
      </c>
      <c r="AE135" s="27" t="s">
        <v>2656</v>
      </c>
      <c r="AF135" s="27" t="s">
        <v>2656</v>
      </c>
      <c r="AG135" s="27" t="s">
        <v>2656</v>
      </c>
      <c r="AH135" s="27" t="s">
        <v>2663</v>
      </c>
    </row>
    <row r="136" spans="1:34" ht="16" x14ac:dyDescent="0.2">
      <c r="A136" s="9">
        <v>135</v>
      </c>
      <c r="B136" s="24"/>
      <c r="C136" s="24"/>
      <c r="D136" s="9" t="s">
        <v>1621</v>
      </c>
      <c r="E136" s="9">
        <v>16.399999999999999</v>
      </c>
      <c r="F136" s="9">
        <v>13.105</v>
      </c>
      <c r="G136" s="9">
        <v>0.64059025049209595</v>
      </c>
      <c r="H136" s="24"/>
      <c r="I136" s="24"/>
      <c r="J136" s="24"/>
      <c r="K136" s="26"/>
      <c r="L136" s="26"/>
      <c r="M136" s="26"/>
      <c r="N136" s="26"/>
      <c r="O136" s="26"/>
      <c r="P136" s="26"/>
      <c r="Q136" s="26"/>
      <c r="R136" s="26"/>
      <c r="S136" s="26"/>
      <c r="T136" s="26"/>
      <c r="U136" s="26"/>
      <c r="V136" s="26"/>
      <c r="W136" s="26"/>
      <c r="X136" s="26"/>
      <c r="Y136" s="26"/>
      <c r="Z136" s="27" t="s">
        <v>2656</v>
      </c>
      <c r="AA136" s="27" t="s">
        <v>2656</v>
      </c>
      <c r="AB136" s="27" t="s">
        <v>2656</v>
      </c>
      <c r="AC136" s="27" t="s">
        <v>2656</v>
      </c>
      <c r="AD136" s="27" t="s">
        <v>2656</v>
      </c>
      <c r="AE136" s="27" t="s">
        <v>2656</v>
      </c>
      <c r="AF136" s="27" t="s">
        <v>2656</v>
      </c>
      <c r="AG136" s="27" t="s">
        <v>2656</v>
      </c>
      <c r="AH136" s="27" t="s">
        <v>2663</v>
      </c>
    </row>
    <row r="137" spans="1:34" ht="16" x14ac:dyDescent="0.2">
      <c r="A137" s="9">
        <v>136</v>
      </c>
      <c r="B137" s="24"/>
      <c r="C137" s="24"/>
      <c r="D137" s="9" t="s">
        <v>1622</v>
      </c>
      <c r="E137" s="9">
        <v>15.4333333333333</v>
      </c>
      <c r="F137" s="9">
        <v>11.13</v>
      </c>
      <c r="G137" s="9">
        <v>0.60167431831359863</v>
      </c>
      <c r="H137" s="24"/>
      <c r="I137" s="24"/>
      <c r="J137" s="24"/>
      <c r="K137" s="26"/>
      <c r="L137" s="26"/>
      <c r="M137" s="26"/>
      <c r="N137" s="26"/>
      <c r="O137" s="26"/>
      <c r="P137" s="26"/>
      <c r="Q137" s="26"/>
      <c r="R137" s="26"/>
      <c r="S137" s="26"/>
      <c r="T137" s="26"/>
      <c r="U137" s="26"/>
      <c r="V137" s="26"/>
      <c r="W137" s="26"/>
      <c r="X137" s="26"/>
      <c r="Y137" s="26"/>
      <c r="Z137" s="27" t="s">
        <v>2656</v>
      </c>
      <c r="AA137" s="27" t="s">
        <v>2656</v>
      </c>
      <c r="AB137" s="27" t="s">
        <v>2656</v>
      </c>
      <c r="AC137" s="27" t="s">
        <v>2656</v>
      </c>
      <c r="AD137" s="27" t="s">
        <v>2656</v>
      </c>
      <c r="AE137" s="27" t="s">
        <v>2656</v>
      </c>
      <c r="AF137" s="27" t="s">
        <v>2656</v>
      </c>
      <c r="AG137" s="27" t="s">
        <v>2656</v>
      </c>
      <c r="AH137" s="27" t="s">
        <v>2660</v>
      </c>
    </row>
    <row r="138" spans="1:34" ht="16" x14ac:dyDescent="0.2">
      <c r="A138" s="9">
        <v>137</v>
      </c>
      <c r="B138" s="24"/>
      <c r="C138" s="24"/>
      <c r="D138" s="9" t="s">
        <v>2515</v>
      </c>
      <c r="E138" s="9">
        <v>17.662727272727199</v>
      </c>
      <c r="F138" s="9">
        <v>7.6140909090909101</v>
      </c>
      <c r="G138" s="9">
        <v>0.5814165472984314</v>
      </c>
      <c r="H138" s="24"/>
      <c r="I138" s="24"/>
      <c r="J138" s="24"/>
      <c r="K138" s="26"/>
      <c r="L138" s="26"/>
      <c r="M138" s="26"/>
      <c r="N138" s="26"/>
      <c r="O138" s="26"/>
      <c r="P138" s="26"/>
      <c r="Q138" s="26"/>
      <c r="R138" s="26"/>
      <c r="S138" s="26"/>
      <c r="T138" s="26"/>
      <c r="U138" s="26"/>
      <c r="V138" s="26"/>
      <c r="W138" s="26"/>
      <c r="X138" s="26"/>
      <c r="Y138" s="26"/>
      <c r="Z138" s="27" t="s">
        <v>2656</v>
      </c>
      <c r="AA138" s="27" t="s">
        <v>4463</v>
      </c>
      <c r="AB138" s="27" t="s">
        <v>2656</v>
      </c>
      <c r="AC138" s="27" t="s">
        <v>2683</v>
      </c>
      <c r="AD138" s="27" t="s">
        <v>2656</v>
      </c>
      <c r="AE138" s="27" t="s">
        <v>2656</v>
      </c>
      <c r="AF138" s="27" t="s">
        <v>2656</v>
      </c>
      <c r="AG138" s="27" t="s">
        <v>2656</v>
      </c>
      <c r="AH138" s="27" t="s">
        <v>4464</v>
      </c>
    </row>
    <row r="139" spans="1:34" ht="16" x14ac:dyDescent="0.2">
      <c r="A139" s="9">
        <v>138</v>
      </c>
      <c r="B139" s="24"/>
      <c r="C139" s="24"/>
      <c r="D139" s="9" t="s">
        <v>2516</v>
      </c>
      <c r="E139" s="9">
        <v>21.037142857142801</v>
      </c>
      <c r="F139" s="9">
        <v>-5.8921428571428001</v>
      </c>
      <c r="G139" s="9">
        <v>0.59165036678314209</v>
      </c>
      <c r="H139" s="24"/>
      <c r="I139" s="24"/>
      <c r="J139" s="24"/>
      <c r="K139" s="26"/>
      <c r="L139" s="26"/>
      <c r="M139" s="26"/>
      <c r="N139" s="26"/>
      <c r="O139" s="26"/>
      <c r="P139" s="26"/>
      <c r="Q139" s="26"/>
      <c r="R139" s="26"/>
      <c r="S139" s="26"/>
      <c r="T139" s="26"/>
      <c r="U139" s="26"/>
      <c r="V139" s="26"/>
      <c r="W139" s="26"/>
      <c r="X139" s="26"/>
      <c r="Y139" s="26"/>
      <c r="Z139" s="27" t="s">
        <v>2656</v>
      </c>
      <c r="AA139" s="27" t="s">
        <v>2656</v>
      </c>
      <c r="AB139" s="27" t="s">
        <v>2656</v>
      </c>
      <c r="AC139" s="27" t="s">
        <v>2656</v>
      </c>
      <c r="AD139" s="27" t="s">
        <v>2656</v>
      </c>
      <c r="AE139" s="27" t="s">
        <v>2656</v>
      </c>
      <c r="AF139" s="27" t="s">
        <v>2656</v>
      </c>
      <c r="AG139" s="27" t="s">
        <v>2656</v>
      </c>
      <c r="AH139" s="27" t="s">
        <v>4465</v>
      </c>
    </row>
    <row r="140" spans="1:34" ht="16" x14ac:dyDescent="0.2">
      <c r="A140" s="9">
        <v>139</v>
      </c>
      <c r="B140" s="24"/>
      <c r="C140" s="24" t="s">
        <v>381</v>
      </c>
      <c r="D140" s="9" t="s">
        <v>1623</v>
      </c>
      <c r="E140" s="9">
        <v>8.3699999999999992</v>
      </c>
      <c r="F140" s="9">
        <v>52.865000000000002</v>
      </c>
      <c r="G140" s="9">
        <v>0.59990626573562622</v>
      </c>
      <c r="H140" s="24">
        <v>0.62175029516220093</v>
      </c>
      <c r="I140" s="24">
        <f t="shared" ref="I140:J140" si="22">AVERAGE(E140:E145)</f>
        <v>10.979743589743586</v>
      </c>
      <c r="J140" s="24">
        <f t="shared" si="22"/>
        <v>39.250395299145303</v>
      </c>
      <c r="K140" s="26">
        <v>0.89552372694015503</v>
      </c>
      <c r="L140" s="26">
        <v>0.85234862565994263</v>
      </c>
      <c r="M140" s="26">
        <v>0.89078408479690552</v>
      </c>
      <c r="N140" s="26">
        <v>0.87375068664550781</v>
      </c>
      <c r="O140" s="26">
        <v>0.8743898868560791</v>
      </c>
      <c r="P140" s="26">
        <v>0.84231817722320557</v>
      </c>
      <c r="Q140" s="26">
        <v>0.87630242109298706</v>
      </c>
      <c r="R140" s="26">
        <v>0.87503987550735474</v>
      </c>
      <c r="S140" s="26">
        <v>0.87809908390045166</v>
      </c>
      <c r="T140" s="26">
        <v>0.8694922924041748</v>
      </c>
      <c r="U140" s="26">
        <v>0.8882453441619873</v>
      </c>
      <c r="V140" s="26">
        <v>0.85344809293746948</v>
      </c>
      <c r="W140" s="26">
        <v>0.89777481555938721</v>
      </c>
      <c r="X140" s="26">
        <v>0.8869897723197937</v>
      </c>
      <c r="Y140" s="26">
        <v>0.89539790153503418</v>
      </c>
      <c r="Z140" s="27" t="s">
        <v>2656</v>
      </c>
      <c r="AA140" s="27" t="s">
        <v>2656</v>
      </c>
      <c r="AB140" s="27" t="s">
        <v>4466</v>
      </c>
      <c r="AC140" s="27" t="s">
        <v>2656</v>
      </c>
      <c r="AD140" s="27" t="s">
        <v>2670</v>
      </c>
      <c r="AE140" s="27" t="s">
        <v>2656</v>
      </c>
      <c r="AF140" s="27" t="s">
        <v>2656</v>
      </c>
      <c r="AG140" s="27" t="s">
        <v>2656</v>
      </c>
      <c r="AH140" s="27" t="s">
        <v>4467</v>
      </c>
    </row>
    <row r="141" spans="1:34" ht="16" x14ac:dyDescent="0.2">
      <c r="A141" s="9">
        <v>140</v>
      </c>
      <c r="B141" s="24"/>
      <c r="C141" s="24"/>
      <c r="D141" s="9" t="s">
        <v>1624</v>
      </c>
      <c r="E141" s="9">
        <v>13.987692307692299</v>
      </c>
      <c r="F141" s="9">
        <v>17.932307692307699</v>
      </c>
      <c r="G141" s="9">
        <v>0.58543682098388672</v>
      </c>
      <c r="H141" s="24"/>
      <c r="I141" s="24"/>
      <c r="J141" s="24"/>
      <c r="K141" s="26"/>
      <c r="L141" s="26"/>
      <c r="M141" s="26"/>
      <c r="N141" s="26"/>
      <c r="O141" s="26"/>
      <c r="P141" s="26"/>
      <c r="Q141" s="26"/>
      <c r="R141" s="26"/>
      <c r="S141" s="26"/>
      <c r="T141" s="26"/>
      <c r="U141" s="26"/>
      <c r="V141" s="26"/>
      <c r="W141" s="26"/>
      <c r="X141" s="26"/>
      <c r="Y141" s="26"/>
      <c r="Z141" s="27" t="s">
        <v>2656</v>
      </c>
      <c r="AA141" s="27" t="s">
        <v>2656</v>
      </c>
      <c r="AB141" s="27" t="s">
        <v>2656</v>
      </c>
      <c r="AC141" s="27" t="s">
        <v>2656</v>
      </c>
      <c r="AD141" s="27" t="s">
        <v>2656</v>
      </c>
      <c r="AE141" s="27" t="s">
        <v>2656</v>
      </c>
      <c r="AF141" s="27" t="s">
        <v>2656</v>
      </c>
      <c r="AG141" s="27" t="s">
        <v>2656</v>
      </c>
      <c r="AH141" s="27" t="s">
        <v>4468</v>
      </c>
    </row>
    <row r="142" spans="1:34" ht="16" x14ac:dyDescent="0.2">
      <c r="A142" s="9">
        <v>141</v>
      </c>
      <c r="B142" s="24"/>
      <c r="C142" s="24"/>
      <c r="D142" s="9" t="s">
        <v>2517</v>
      </c>
      <c r="E142" s="9">
        <v>3.2207692307692302</v>
      </c>
      <c r="F142" s="9">
        <v>87.407564102564095</v>
      </c>
      <c r="G142" s="9">
        <v>0.57964521646499634</v>
      </c>
      <c r="H142" s="24"/>
      <c r="I142" s="24"/>
      <c r="J142" s="24"/>
      <c r="K142" s="26"/>
      <c r="L142" s="26"/>
      <c r="M142" s="26"/>
      <c r="N142" s="26"/>
      <c r="O142" s="26"/>
      <c r="P142" s="26"/>
      <c r="Q142" s="26"/>
      <c r="R142" s="26"/>
      <c r="S142" s="26"/>
      <c r="T142" s="26"/>
      <c r="U142" s="26"/>
      <c r="V142" s="26"/>
      <c r="W142" s="26"/>
      <c r="X142" s="26"/>
      <c r="Y142" s="26"/>
      <c r="Z142" s="27" t="s">
        <v>2656</v>
      </c>
      <c r="AA142" s="27" t="s">
        <v>2656</v>
      </c>
      <c r="AB142" s="27" t="s">
        <v>2656</v>
      </c>
      <c r="AC142" s="27" t="s">
        <v>2656</v>
      </c>
      <c r="AD142" s="27" t="s">
        <v>2656</v>
      </c>
      <c r="AE142" s="27" t="s">
        <v>2656</v>
      </c>
      <c r="AF142" s="27" t="s">
        <v>2656</v>
      </c>
      <c r="AG142" s="27" t="s">
        <v>2656</v>
      </c>
      <c r="AH142" s="27" t="s">
        <v>4469</v>
      </c>
    </row>
    <row r="143" spans="1:34" ht="16" x14ac:dyDescent="0.2">
      <c r="A143" s="9">
        <v>142</v>
      </c>
      <c r="B143" s="24"/>
      <c r="C143" s="24"/>
      <c r="D143" s="9" t="s">
        <v>1625</v>
      </c>
      <c r="E143" s="9">
        <v>11.215</v>
      </c>
      <c r="F143" s="9">
        <v>36.03</v>
      </c>
      <c r="G143" s="9">
        <v>0.60836094617843628</v>
      </c>
      <c r="H143" s="24"/>
      <c r="I143" s="24"/>
      <c r="J143" s="24"/>
      <c r="K143" s="26"/>
      <c r="L143" s="26"/>
      <c r="M143" s="26"/>
      <c r="N143" s="26"/>
      <c r="O143" s="26"/>
      <c r="P143" s="26"/>
      <c r="Q143" s="26"/>
      <c r="R143" s="26"/>
      <c r="S143" s="26"/>
      <c r="T143" s="26"/>
      <c r="U143" s="26"/>
      <c r="V143" s="26"/>
      <c r="W143" s="26"/>
      <c r="X143" s="26"/>
      <c r="Y143" s="26"/>
      <c r="Z143" s="27" t="s">
        <v>2656</v>
      </c>
      <c r="AA143" s="27" t="s">
        <v>4470</v>
      </c>
      <c r="AB143" s="27" t="s">
        <v>2656</v>
      </c>
      <c r="AC143" s="27" t="s">
        <v>2656</v>
      </c>
      <c r="AD143" s="27" t="s">
        <v>2656</v>
      </c>
      <c r="AE143" s="27" t="s">
        <v>2656</v>
      </c>
      <c r="AF143" s="27" t="s">
        <v>2656</v>
      </c>
      <c r="AG143" s="27" t="s">
        <v>2656</v>
      </c>
      <c r="AH143" s="27" t="s">
        <v>4471</v>
      </c>
    </row>
    <row r="144" spans="1:34" ht="16" x14ac:dyDescent="0.2">
      <c r="A144" s="9">
        <v>143</v>
      </c>
      <c r="B144" s="24"/>
      <c r="C144" s="24"/>
      <c r="D144" s="9" t="s">
        <v>2518</v>
      </c>
      <c r="E144" s="9">
        <v>14.055</v>
      </c>
      <c r="F144" s="9">
        <v>21.9025</v>
      </c>
      <c r="G144" s="9">
        <v>0.67471307516098022</v>
      </c>
      <c r="H144" s="24"/>
      <c r="I144" s="24"/>
      <c r="J144" s="24"/>
      <c r="K144" s="26"/>
      <c r="L144" s="26"/>
      <c r="M144" s="26"/>
      <c r="N144" s="26"/>
      <c r="O144" s="26"/>
      <c r="P144" s="26"/>
      <c r="Q144" s="26"/>
      <c r="R144" s="26"/>
      <c r="S144" s="26"/>
      <c r="T144" s="26"/>
      <c r="U144" s="26"/>
      <c r="V144" s="26"/>
      <c r="W144" s="26"/>
      <c r="X144" s="26"/>
      <c r="Y144" s="26"/>
      <c r="Z144" s="27" t="s">
        <v>2656</v>
      </c>
      <c r="AA144" s="27" t="s">
        <v>2656</v>
      </c>
      <c r="AB144" s="27" t="s">
        <v>2656</v>
      </c>
      <c r="AC144" s="27" t="s">
        <v>2656</v>
      </c>
      <c r="AD144" s="27" t="s">
        <v>2656</v>
      </c>
      <c r="AE144" s="27" t="s">
        <v>2656</v>
      </c>
      <c r="AF144" s="27" t="s">
        <v>2656</v>
      </c>
      <c r="AG144" s="27" t="s">
        <v>2656</v>
      </c>
      <c r="AH144" s="27" t="s">
        <v>4472</v>
      </c>
    </row>
    <row r="145" spans="1:34" ht="16" x14ac:dyDescent="0.2">
      <c r="A145" s="9">
        <v>144</v>
      </c>
      <c r="B145" s="24"/>
      <c r="C145" s="24"/>
      <c r="D145" s="9" t="s">
        <v>2519</v>
      </c>
      <c r="E145" s="9">
        <v>15.03</v>
      </c>
      <c r="F145" s="9">
        <v>19.364999999999998</v>
      </c>
      <c r="G145" s="9">
        <v>0.68243920803070068</v>
      </c>
      <c r="H145" s="24"/>
      <c r="I145" s="24"/>
      <c r="J145" s="24"/>
      <c r="K145" s="26"/>
      <c r="L145" s="26"/>
      <c r="M145" s="26"/>
      <c r="N145" s="26"/>
      <c r="O145" s="26"/>
      <c r="P145" s="26"/>
      <c r="Q145" s="26"/>
      <c r="R145" s="26"/>
      <c r="S145" s="26"/>
      <c r="T145" s="26"/>
      <c r="U145" s="26"/>
      <c r="V145" s="26"/>
      <c r="W145" s="26"/>
      <c r="X145" s="26"/>
      <c r="Y145" s="26"/>
      <c r="Z145" s="27" t="s">
        <v>2656</v>
      </c>
      <c r="AA145" s="27" t="s">
        <v>2656</v>
      </c>
      <c r="AB145" s="27" t="s">
        <v>2656</v>
      </c>
      <c r="AC145" s="27" t="s">
        <v>2656</v>
      </c>
      <c r="AD145" s="27" t="s">
        <v>2656</v>
      </c>
      <c r="AE145" s="27" t="s">
        <v>2656</v>
      </c>
      <c r="AF145" s="27" t="s">
        <v>2656</v>
      </c>
      <c r="AG145" s="27" t="s">
        <v>2656</v>
      </c>
      <c r="AH145" s="27" t="s">
        <v>4473</v>
      </c>
    </row>
    <row r="146" spans="1:34" ht="16" x14ac:dyDescent="0.2">
      <c r="A146" s="9">
        <v>145</v>
      </c>
      <c r="B146" s="24"/>
      <c r="C146" s="24" t="s">
        <v>387</v>
      </c>
      <c r="D146" s="9" t="s">
        <v>1626</v>
      </c>
      <c r="E146" s="9">
        <v>12.5576470588235</v>
      </c>
      <c r="F146" s="9">
        <v>35.309411764705899</v>
      </c>
      <c r="G146" s="9">
        <v>0.6179955005645752</v>
      </c>
      <c r="H146" s="24">
        <v>0.66836649179458618</v>
      </c>
      <c r="I146" s="24">
        <f t="shared" ref="I146:J146" si="23">AVERAGE(E146:E151)</f>
        <v>15.971693957467251</v>
      </c>
      <c r="J146" s="24">
        <f t="shared" si="23"/>
        <v>19.73793993205658</v>
      </c>
      <c r="K146" s="26">
        <v>0.87896245718002319</v>
      </c>
      <c r="L146" s="26">
        <v>0.85158932209014893</v>
      </c>
      <c r="M146" s="26">
        <v>0.85210198163986206</v>
      </c>
      <c r="N146" s="26">
        <v>0.8626478910446167</v>
      </c>
      <c r="O146" s="26">
        <v>0.85029703378677368</v>
      </c>
      <c r="P146" s="26">
        <v>0.86802315711975098</v>
      </c>
      <c r="Q146" s="26">
        <v>0.8845512866973877</v>
      </c>
      <c r="R146" s="26">
        <v>0.86224043369293213</v>
      </c>
      <c r="S146" s="26">
        <v>0.88154309988021851</v>
      </c>
      <c r="T146" s="26">
        <v>0.86017751693725586</v>
      </c>
      <c r="U146" s="26">
        <v>0.85721331834793091</v>
      </c>
      <c r="V146" s="26">
        <v>0.87594801187515259</v>
      </c>
      <c r="W146" s="26">
        <v>0.85304903984069824</v>
      </c>
      <c r="X146" s="26">
        <v>0.87969487905502319</v>
      </c>
      <c r="Y146" s="26">
        <v>0.85914397239685059</v>
      </c>
      <c r="Z146" s="27" t="s">
        <v>2656</v>
      </c>
      <c r="AA146" s="27" t="s">
        <v>2656</v>
      </c>
      <c r="AB146" s="27" t="s">
        <v>2656</v>
      </c>
      <c r="AC146" s="27" t="s">
        <v>2656</v>
      </c>
      <c r="AD146" s="27" t="s">
        <v>2656</v>
      </c>
      <c r="AE146" s="27" t="s">
        <v>2656</v>
      </c>
      <c r="AF146" s="27" t="s">
        <v>2656</v>
      </c>
      <c r="AG146" s="27" t="s">
        <v>2656</v>
      </c>
      <c r="AH146" s="27" t="s">
        <v>4474</v>
      </c>
    </row>
    <row r="147" spans="1:34" ht="16" x14ac:dyDescent="0.2">
      <c r="A147" s="9">
        <v>146</v>
      </c>
      <c r="B147" s="24"/>
      <c r="C147" s="24"/>
      <c r="D147" s="9" t="s">
        <v>1627</v>
      </c>
      <c r="E147" s="9">
        <v>15.1371428571428</v>
      </c>
      <c r="F147" s="9">
        <v>36.407857142857097</v>
      </c>
      <c r="G147" s="9">
        <v>0.71037501096725464</v>
      </c>
      <c r="H147" s="24"/>
      <c r="I147" s="24"/>
      <c r="J147" s="24"/>
      <c r="K147" s="26"/>
      <c r="L147" s="26"/>
      <c r="M147" s="26"/>
      <c r="N147" s="26"/>
      <c r="O147" s="26"/>
      <c r="P147" s="26"/>
      <c r="Q147" s="26"/>
      <c r="R147" s="26"/>
      <c r="S147" s="26"/>
      <c r="T147" s="26"/>
      <c r="U147" s="26"/>
      <c r="V147" s="26"/>
      <c r="W147" s="26"/>
      <c r="X147" s="26"/>
      <c r="Y147" s="26"/>
      <c r="Z147" s="27" t="s">
        <v>2656</v>
      </c>
      <c r="AA147" s="27" t="s">
        <v>2656</v>
      </c>
      <c r="AB147" s="27" t="s">
        <v>2656</v>
      </c>
      <c r="AC147" s="27" t="s">
        <v>2656</v>
      </c>
      <c r="AD147" s="27" t="s">
        <v>2656</v>
      </c>
      <c r="AE147" s="27" t="s">
        <v>2656</v>
      </c>
      <c r="AF147" s="27" t="s">
        <v>2656</v>
      </c>
      <c r="AG147" s="27" t="s">
        <v>2656</v>
      </c>
      <c r="AH147" s="27" t="s">
        <v>2663</v>
      </c>
    </row>
    <row r="148" spans="1:34" ht="16" x14ac:dyDescent="0.2">
      <c r="A148" s="9">
        <v>147</v>
      </c>
      <c r="B148" s="24"/>
      <c r="C148" s="24"/>
      <c r="D148" s="9" t="s">
        <v>1628</v>
      </c>
      <c r="E148" s="9">
        <v>18.102962962962899</v>
      </c>
      <c r="F148" s="9">
        <v>13.3633333333333</v>
      </c>
      <c r="G148" s="9">
        <v>0.66963052749633789</v>
      </c>
      <c r="H148" s="24"/>
      <c r="I148" s="24"/>
      <c r="J148" s="24"/>
      <c r="K148" s="26"/>
      <c r="L148" s="26"/>
      <c r="M148" s="26"/>
      <c r="N148" s="26"/>
      <c r="O148" s="26"/>
      <c r="P148" s="26"/>
      <c r="Q148" s="26"/>
      <c r="R148" s="26"/>
      <c r="S148" s="26"/>
      <c r="T148" s="26"/>
      <c r="U148" s="26"/>
      <c r="V148" s="26"/>
      <c r="W148" s="26"/>
      <c r="X148" s="26"/>
      <c r="Y148" s="26"/>
      <c r="Z148" s="27" t="s">
        <v>2656</v>
      </c>
      <c r="AA148" s="27" t="s">
        <v>2656</v>
      </c>
      <c r="AB148" s="27" t="s">
        <v>2656</v>
      </c>
      <c r="AC148" s="27" t="s">
        <v>2662</v>
      </c>
      <c r="AD148" s="27" t="s">
        <v>2656</v>
      </c>
      <c r="AE148" s="27" t="s">
        <v>2656</v>
      </c>
      <c r="AF148" s="27" t="s">
        <v>2656</v>
      </c>
      <c r="AG148" s="27" t="s">
        <v>2656</v>
      </c>
      <c r="AH148" s="27" t="s">
        <v>2663</v>
      </c>
    </row>
    <row r="149" spans="1:34" ht="16" x14ac:dyDescent="0.2">
      <c r="A149" s="9">
        <v>148</v>
      </c>
      <c r="B149" s="24"/>
      <c r="C149" s="24"/>
      <c r="D149" s="9" t="s">
        <v>1629</v>
      </c>
      <c r="E149" s="9">
        <v>14.1778947368421</v>
      </c>
      <c r="F149" s="9">
        <v>27.255263157894699</v>
      </c>
      <c r="G149" s="9">
        <v>0.71308785676956177</v>
      </c>
      <c r="H149" s="24"/>
      <c r="I149" s="24"/>
      <c r="J149" s="24"/>
      <c r="K149" s="26"/>
      <c r="L149" s="26"/>
      <c r="M149" s="26"/>
      <c r="N149" s="26"/>
      <c r="O149" s="26"/>
      <c r="P149" s="26"/>
      <c r="Q149" s="26"/>
      <c r="R149" s="26"/>
      <c r="S149" s="26"/>
      <c r="T149" s="26"/>
      <c r="U149" s="26"/>
      <c r="V149" s="26"/>
      <c r="W149" s="26"/>
      <c r="X149" s="26"/>
      <c r="Y149" s="26"/>
      <c r="Z149" s="27" t="s">
        <v>2656</v>
      </c>
      <c r="AA149" s="27" t="s">
        <v>2656</v>
      </c>
      <c r="AB149" s="27" t="s">
        <v>2656</v>
      </c>
      <c r="AC149" s="27" t="s">
        <v>2662</v>
      </c>
      <c r="AD149" s="27" t="s">
        <v>2656</v>
      </c>
      <c r="AE149" s="27" t="s">
        <v>2656</v>
      </c>
      <c r="AF149" s="27" t="s">
        <v>2656</v>
      </c>
      <c r="AG149" s="27" t="s">
        <v>2656</v>
      </c>
      <c r="AH149" s="27" t="s">
        <v>4475</v>
      </c>
    </row>
    <row r="150" spans="1:34" ht="16" x14ac:dyDescent="0.2">
      <c r="A150" s="9">
        <v>149</v>
      </c>
      <c r="B150" s="24"/>
      <c r="C150" s="24"/>
      <c r="D150" s="9" t="s">
        <v>1630</v>
      </c>
      <c r="E150" s="9">
        <v>13.09</v>
      </c>
      <c r="F150" s="9">
        <v>19.024999999999999</v>
      </c>
      <c r="G150" s="9">
        <v>0.58300375938415527</v>
      </c>
      <c r="H150" s="24"/>
      <c r="I150" s="24"/>
      <c r="J150" s="24"/>
      <c r="K150" s="26"/>
      <c r="L150" s="26"/>
      <c r="M150" s="26"/>
      <c r="N150" s="26"/>
      <c r="O150" s="26"/>
      <c r="P150" s="26"/>
      <c r="Q150" s="26"/>
      <c r="R150" s="26"/>
      <c r="S150" s="26"/>
      <c r="T150" s="26"/>
      <c r="U150" s="26"/>
      <c r="V150" s="26"/>
      <c r="W150" s="26"/>
      <c r="X150" s="26"/>
      <c r="Y150" s="26"/>
      <c r="Z150" s="27" t="s">
        <v>2681</v>
      </c>
      <c r="AA150" s="27" t="s">
        <v>2656</v>
      </c>
      <c r="AB150" s="27" t="s">
        <v>2656</v>
      </c>
      <c r="AC150" s="27" t="s">
        <v>2662</v>
      </c>
      <c r="AD150" s="27" t="s">
        <v>2656</v>
      </c>
      <c r="AE150" s="27" t="s">
        <v>2656</v>
      </c>
      <c r="AF150" s="27" t="s">
        <v>2656</v>
      </c>
      <c r="AG150" s="27" t="s">
        <v>2656</v>
      </c>
      <c r="AH150" s="27" t="s">
        <v>4476</v>
      </c>
    </row>
    <row r="151" spans="1:34" ht="16" x14ac:dyDescent="0.2">
      <c r="A151" s="9">
        <v>150</v>
      </c>
      <c r="B151" s="24"/>
      <c r="C151" s="24"/>
      <c r="D151" s="9" t="s">
        <v>2520</v>
      </c>
      <c r="E151" s="9">
        <v>22.764516129032199</v>
      </c>
      <c r="F151" s="9">
        <v>-12.9332258064515</v>
      </c>
      <c r="G151" s="9">
        <v>0.71610629558563232</v>
      </c>
      <c r="H151" s="24"/>
      <c r="I151" s="24"/>
      <c r="J151" s="24"/>
      <c r="K151" s="26"/>
      <c r="L151" s="26"/>
      <c r="M151" s="26"/>
      <c r="N151" s="26"/>
      <c r="O151" s="26"/>
      <c r="P151" s="26"/>
      <c r="Q151" s="26"/>
      <c r="R151" s="26"/>
      <c r="S151" s="26"/>
      <c r="T151" s="26"/>
      <c r="U151" s="26"/>
      <c r="V151" s="26"/>
      <c r="W151" s="26"/>
      <c r="X151" s="26"/>
      <c r="Y151" s="26"/>
      <c r="Z151" s="27" t="s">
        <v>2656</v>
      </c>
      <c r="AA151" s="27" t="s">
        <v>2656</v>
      </c>
      <c r="AB151" s="27" t="s">
        <v>2656</v>
      </c>
      <c r="AC151" s="27" t="s">
        <v>2656</v>
      </c>
      <c r="AD151" s="27" t="s">
        <v>2656</v>
      </c>
      <c r="AE151" s="27" t="s">
        <v>2656</v>
      </c>
      <c r="AF151" s="27" t="s">
        <v>2656</v>
      </c>
      <c r="AG151" s="27" t="s">
        <v>2656</v>
      </c>
      <c r="AH151" s="27" t="s">
        <v>4477</v>
      </c>
    </row>
    <row r="152" spans="1:34" ht="16" x14ac:dyDescent="0.2">
      <c r="A152" s="9">
        <v>151</v>
      </c>
      <c r="B152" s="24" t="s">
        <v>1631</v>
      </c>
      <c r="C152" s="24" t="s">
        <v>367</v>
      </c>
      <c r="D152" s="9" t="s">
        <v>1632</v>
      </c>
      <c r="E152" s="9">
        <v>11.668749999999999</v>
      </c>
      <c r="F152" s="9">
        <v>39.901249999999997</v>
      </c>
      <c r="G152" s="9">
        <v>0.64170306921005249</v>
      </c>
      <c r="H152" s="24">
        <v>0.65894871950149536</v>
      </c>
      <c r="I152" s="24">
        <f t="shared" ref="I152:J152" si="24">AVERAGE(E152:E157)</f>
        <v>13.00938395295865</v>
      </c>
      <c r="J152" s="24">
        <f t="shared" si="24"/>
        <v>33.505464295831082</v>
      </c>
      <c r="K152" s="26">
        <v>0.90137457847595215</v>
      </c>
      <c r="L152" s="26">
        <v>0.87798094749450684</v>
      </c>
      <c r="M152" s="26">
        <v>0.87944424152374268</v>
      </c>
      <c r="N152" s="26">
        <v>0.8896593451499939</v>
      </c>
      <c r="O152" s="26">
        <v>0.88078588247299194</v>
      </c>
      <c r="P152" s="26">
        <v>0.88604980707168579</v>
      </c>
      <c r="Q152" s="26">
        <v>0.8837287425994873</v>
      </c>
      <c r="R152" s="26">
        <v>0.90697377920150757</v>
      </c>
      <c r="S152" s="26">
        <v>0.89490240812301636</v>
      </c>
      <c r="T152" s="26">
        <v>0.87158125638961792</v>
      </c>
      <c r="U152" s="26">
        <v>0.89936608076095581</v>
      </c>
      <c r="V152" s="26">
        <v>0.89812743663787842</v>
      </c>
      <c r="W152" s="26">
        <v>0.88216483592987061</v>
      </c>
      <c r="X152" s="26">
        <v>0.8731842041015625</v>
      </c>
      <c r="Y152" s="26">
        <v>0.91705620288848877</v>
      </c>
      <c r="Z152" s="27" t="s">
        <v>2656</v>
      </c>
      <c r="AA152" s="27" t="s">
        <v>2656</v>
      </c>
      <c r="AB152" s="27" t="s">
        <v>4478</v>
      </c>
      <c r="AC152" s="27" t="s">
        <v>2656</v>
      </c>
      <c r="AD152" s="27" t="s">
        <v>2656</v>
      </c>
      <c r="AE152" s="27" t="s">
        <v>2656</v>
      </c>
      <c r="AF152" s="27" t="s">
        <v>2656</v>
      </c>
      <c r="AG152" s="27" t="s">
        <v>2656</v>
      </c>
      <c r="AH152" s="27" t="s">
        <v>4479</v>
      </c>
    </row>
    <row r="153" spans="1:34" ht="16" x14ac:dyDescent="0.2">
      <c r="A153" s="9">
        <v>152</v>
      </c>
      <c r="B153" s="24"/>
      <c r="C153" s="24"/>
      <c r="D153" s="9" t="s">
        <v>1633</v>
      </c>
      <c r="E153" s="9">
        <v>10.869242424242399</v>
      </c>
      <c r="F153" s="9">
        <v>46.5238636363636</v>
      </c>
      <c r="G153" s="9">
        <v>0.64020121097564697</v>
      </c>
      <c r="H153" s="24"/>
      <c r="I153" s="24"/>
      <c r="J153" s="24"/>
      <c r="K153" s="26"/>
      <c r="L153" s="26"/>
      <c r="M153" s="26"/>
      <c r="N153" s="26"/>
      <c r="O153" s="26"/>
      <c r="P153" s="26"/>
      <c r="Q153" s="26"/>
      <c r="R153" s="26"/>
      <c r="S153" s="26"/>
      <c r="T153" s="26"/>
      <c r="U153" s="26"/>
      <c r="V153" s="26"/>
      <c r="W153" s="26"/>
      <c r="X153" s="26"/>
      <c r="Y153" s="26"/>
      <c r="Z153" s="27" t="s">
        <v>2681</v>
      </c>
      <c r="AA153" s="27" t="s">
        <v>2656</v>
      </c>
      <c r="AB153" s="27" t="s">
        <v>2656</v>
      </c>
      <c r="AC153" s="27" t="s">
        <v>2662</v>
      </c>
      <c r="AD153" s="27" t="s">
        <v>2656</v>
      </c>
      <c r="AE153" s="27" t="s">
        <v>2656</v>
      </c>
      <c r="AF153" s="27" t="s">
        <v>2656</v>
      </c>
      <c r="AG153" s="27" t="s">
        <v>2656</v>
      </c>
      <c r="AH153" s="27" t="s">
        <v>2663</v>
      </c>
    </row>
    <row r="154" spans="1:34" ht="16" x14ac:dyDescent="0.2">
      <c r="A154" s="9">
        <v>153</v>
      </c>
      <c r="B154" s="24"/>
      <c r="C154" s="24"/>
      <c r="D154" s="9" t="s">
        <v>1634</v>
      </c>
      <c r="E154" s="9">
        <v>13.9458823529411</v>
      </c>
      <c r="F154" s="9">
        <v>25.3564705882353</v>
      </c>
      <c r="G154" s="9">
        <v>0.66625767946243286</v>
      </c>
      <c r="H154" s="24"/>
      <c r="I154" s="24"/>
      <c r="J154" s="24"/>
      <c r="K154" s="26"/>
      <c r="L154" s="26"/>
      <c r="M154" s="26"/>
      <c r="N154" s="26"/>
      <c r="O154" s="26"/>
      <c r="P154" s="26"/>
      <c r="Q154" s="26"/>
      <c r="R154" s="26"/>
      <c r="S154" s="26"/>
      <c r="T154" s="26"/>
      <c r="U154" s="26"/>
      <c r="V154" s="26"/>
      <c r="W154" s="26"/>
      <c r="X154" s="26"/>
      <c r="Y154" s="26"/>
      <c r="Z154" s="27" t="s">
        <v>2656</v>
      </c>
      <c r="AA154" s="27" t="s">
        <v>2656</v>
      </c>
      <c r="AB154" s="27" t="s">
        <v>2656</v>
      </c>
      <c r="AC154" s="27" t="s">
        <v>2656</v>
      </c>
      <c r="AD154" s="27" t="s">
        <v>2656</v>
      </c>
      <c r="AE154" s="27" t="s">
        <v>2656</v>
      </c>
      <c r="AF154" s="27" t="s">
        <v>2656</v>
      </c>
      <c r="AG154" s="27" t="s">
        <v>2656</v>
      </c>
      <c r="AH154" s="27" t="s">
        <v>4480</v>
      </c>
    </row>
    <row r="155" spans="1:34" ht="16" x14ac:dyDescent="0.2">
      <c r="A155" s="9">
        <v>154</v>
      </c>
      <c r="B155" s="24"/>
      <c r="C155" s="24"/>
      <c r="D155" s="9" t="s">
        <v>1635</v>
      </c>
      <c r="E155" s="9">
        <v>12.407777777777699</v>
      </c>
      <c r="F155" s="9">
        <v>38.164999999999999</v>
      </c>
      <c r="G155" s="9">
        <v>0.67694175243377686</v>
      </c>
      <c r="H155" s="24"/>
      <c r="I155" s="24"/>
      <c r="J155" s="24"/>
      <c r="K155" s="26"/>
      <c r="L155" s="26"/>
      <c r="M155" s="26"/>
      <c r="N155" s="26"/>
      <c r="O155" s="26"/>
      <c r="P155" s="26"/>
      <c r="Q155" s="26"/>
      <c r="R155" s="26"/>
      <c r="S155" s="26"/>
      <c r="T155" s="26"/>
      <c r="U155" s="26"/>
      <c r="V155" s="26"/>
      <c r="W155" s="26"/>
      <c r="X155" s="26"/>
      <c r="Y155" s="26"/>
      <c r="Z155" s="27" t="s">
        <v>2656</v>
      </c>
      <c r="AA155" s="27" t="s">
        <v>2656</v>
      </c>
      <c r="AB155" s="27" t="s">
        <v>2656</v>
      </c>
      <c r="AC155" s="27" t="s">
        <v>2662</v>
      </c>
      <c r="AD155" s="27" t="s">
        <v>2656</v>
      </c>
      <c r="AE155" s="27" t="s">
        <v>2656</v>
      </c>
      <c r="AF155" s="27" t="s">
        <v>2656</v>
      </c>
      <c r="AG155" s="27" t="s">
        <v>2656</v>
      </c>
      <c r="AH155" s="27" t="s">
        <v>4481</v>
      </c>
    </row>
    <row r="156" spans="1:34" ht="16" x14ac:dyDescent="0.2">
      <c r="A156" s="9">
        <v>155</v>
      </c>
      <c r="B156" s="24"/>
      <c r="C156" s="24"/>
      <c r="D156" s="9" t="s">
        <v>2521</v>
      </c>
      <c r="E156" s="9">
        <v>11.404651162790699</v>
      </c>
      <c r="F156" s="9">
        <v>38.826201550387601</v>
      </c>
      <c r="G156" s="9">
        <v>0.65774524211883545</v>
      </c>
      <c r="H156" s="24"/>
      <c r="I156" s="24"/>
      <c r="J156" s="24"/>
      <c r="K156" s="26"/>
      <c r="L156" s="26"/>
      <c r="M156" s="26"/>
      <c r="N156" s="26"/>
      <c r="O156" s="26"/>
      <c r="P156" s="26"/>
      <c r="Q156" s="26"/>
      <c r="R156" s="26"/>
      <c r="S156" s="26"/>
      <c r="T156" s="26"/>
      <c r="U156" s="26"/>
      <c r="V156" s="26"/>
      <c r="W156" s="26"/>
      <c r="X156" s="26"/>
      <c r="Y156" s="26"/>
      <c r="Z156" s="27" t="s">
        <v>2656</v>
      </c>
      <c r="AA156" s="27" t="s">
        <v>2656</v>
      </c>
      <c r="AB156" s="27" t="s">
        <v>4482</v>
      </c>
      <c r="AC156" s="27" t="s">
        <v>2656</v>
      </c>
      <c r="AD156" s="27" t="s">
        <v>2656</v>
      </c>
      <c r="AE156" s="27" t="s">
        <v>2656</v>
      </c>
      <c r="AF156" s="27" t="s">
        <v>2656</v>
      </c>
      <c r="AG156" s="27" t="s">
        <v>2656</v>
      </c>
      <c r="AH156" s="27" t="s">
        <v>4483</v>
      </c>
    </row>
    <row r="157" spans="1:34" ht="16" x14ac:dyDescent="0.2">
      <c r="A157" s="9">
        <v>156</v>
      </c>
      <c r="B157" s="24"/>
      <c r="C157" s="24"/>
      <c r="D157" s="9" t="s">
        <v>1636</v>
      </c>
      <c r="E157" s="9">
        <v>17.760000000000002</v>
      </c>
      <c r="F157" s="9">
        <v>12.26</v>
      </c>
      <c r="G157" s="9">
        <v>0.67084348201751709</v>
      </c>
      <c r="H157" s="24"/>
      <c r="I157" s="24"/>
      <c r="J157" s="24"/>
      <c r="K157" s="26"/>
      <c r="L157" s="26"/>
      <c r="M157" s="26"/>
      <c r="N157" s="26"/>
      <c r="O157" s="26"/>
      <c r="P157" s="26"/>
      <c r="Q157" s="26"/>
      <c r="R157" s="26"/>
      <c r="S157" s="26"/>
      <c r="T157" s="26"/>
      <c r="U157" s="26"/>
      <c r="V157" s="26"/>
      <c r="W157" s="26"/>
      <c r="X157" s="26"/>
      <c r="Y157" s="26"/>
      <c r="Z157" s="27" t="s">
        <v>2656</v>
      </c>
      <c r="AA157" s="27" t="s">
        <v>2656</v>
      </c>
      <c r="AB157" s="27" t="s">
        <v>2656</v>
      </c>
      <c r="AC157" s="27" t="s">
        <v>2656</v>
      </c>
      <c r="AD157" s="27" t="s">
        <v>2656</v>
      </c>
      <c r="AE157" s="27" t="s">
        <v>2656</v>
      </c>
      <c r="AF157" s="27" t="s">
        <v>2656</v>
      </c>
      <c r="AG157" s="27" t="s">
        <v>2656</v>
      </c>
      <c r="AH157" s="27" t="s">
        <v>4484</v>
      </c>
    </row>
    <row r="158" spans="1:34" ht="16" x14ac:dyDescent="0.2">
      <c r="A158" s="9">
        <v>157</v>
      </c>
      <c r="B158" s="24"/>
      <c r="C158" s="24" t="s">
        <v>6</v>
      </c>
      <c r="D158" s="9" t="s">
        <v>1637</v>
      </c>
      <c r="E158" s="9">
        <v>14.702222222222201</v>
      </c>
      <c r="F158" s="9">
        <v>21.715</v>
      </c>
      <c r="G158" s="9">
        <v>0.6734616756439209</v>
      </c>
      <c r="H158" s="24">
        <v>0.66703587770462036</v>
      </c>
      <c r="I158" s="24">
        <f t="shared" ref="I158:J158" si="25">AVERAGE(E158:E163)</f>
        <v>16.045086600819317</v>
      </c>
      <c r="J158" s="24">
        <f t="shared" si="25"/>
        <v>16.54009945514257</v>
      </c>
      <c r="K158" s="26">
        <v>0.88299047946929932</v>
      </c>
      <c r="L158" s="26">
        <v>0.88357669115066528</v>
      </c>
      <c r="M158" s="26">
        <v>0.8727114200592041</v>
      </c>
      <c r="N158" s="26">
        <v>0.86728960275650024</v>
      </c>
      <c r="O158" s="26">
        <v>0.85908704996109009</v>
      </c>
      <c r="P158" s="26">
        <v>0.8912426233291626</v>
      </c>
      <c r="Q158" s="26">
        <v>0.86509335041046143</v>
      </c>
      <c r="R158" s="26">
        <v>0.87677270174026489</v>
      </c>
      <c r="S158" s="26">
        <v>0.87093031406402588</v>
      </c>
      <c r="T158" s="26">
        <v>0.85881978273391724</v>
      </c>
      <c r="U158" s="26">
        <v>0.87433362007141113</v>
      </c>
      <c r="V158" s="26">
        <v>0.86918967962265015</v>
      </c>
      <c r="W158" s="26">
        <v>0.86557835340499878</v>
      </c>
      <c r="X158" s="26">
        <v>0.8617972731590271</v>
      </c>
      <c r="Y158" s="26">
        <v>0.86065459251403809</v>
      </c>
      <c r="Z158" s="27" t="s">
        <v>2656</v>
      </c>
      <c r="AA158" s="27" t="s">
        <v>2656</v>
      </c>
      <c r="AB158" s="27" t="s">
        <v>2656</v>
      </c>
      <c r="AC158" s="27" t="s">
        <v>2662</v>
      </c>
      <c r="AD158" s="27" t="s">
        <v>2656</v>
      </c>
      <c r="AE158" s="27" t="s">
        <v>2656</v>
      </c>
      <c r="AF158" s="27" t="s">
        <v>2656</v>
      </c>
      <c r="AG158" s="27" t="s">
        <v>2656</v>
      </c>
      <c r="AH158" s="27" t="s">
        <v>4485</v>
      </c>
    </row>
    <row r="159" spans="1:34" ht="16" x14ac:dyDescent="0.2">
      <c r="A159" s="9">
        <v>158</v>
      </c>
      <c r="B159" s="24"/>
      <c r="C159" s="24"/>
      <c r="D159" s="9" t="s">
        <v>1638</v>
      </c>
      <c r="E159" s="9">
        <v>14.6872222222222</v>
      </c>
      <c r="F159" s="9">
        <v>29.837499999999999</v>
      </c>
      <c r="G159" s="9">
        <v>0.67480647563934326</v>
      </c>
      <c r="H159" s="24"/>
      <c r="I159" s="24"/>
      <c r="J159" s="24"/>
      <c r="K159" s="26"/>
      <c r="L159" s="26"/>
      <c r="M159" s="26"/>
      <c r="N159" s="26"/>
      <c r="O159" s="26"/>
      <c r="P159" s="26"/>
      <c r="Q159" s="26"/>
      <c r="R159" s="26"/>
      <c r="S159" s="26"/>
      <c r="T159" s="26"/>
      <c r="U159" s="26"/>
      <c r="V159" s="26"/>
      <c r="W159" s="26"/>
      <c r="X159" s="26"/>
      <c r="Y159" s="26"/>
      <c r="Z159" s="27" t="s">
        <v>2656</v>
      </c>
      <c r="AA159" s="27" t="s">
        <v>2656</v>
      </c>
      <c r="AB159" s="27" t="s">
        <v>2656</v>
      </c>
      <c r="AC159" s="27" t="s">
        <v>2662</v>
      </c>
      <c r="AD159" s="27" t="s">
        <v>2682</v>
      </c>
      <c r="AE159" s="27" t="s">
        <v>2656</v>
      </c>
      <c r="AF159" s="27" t="s">
        <v>2656</v>
      </c>
      <c r="AG159" s="27" t="s">
        <v>2656</v>
      </c>
      <c r="AH159" s="27" t="s">
        <v>4486</v>
      </c>
    </row>
    <row r="160" spans="1:34" ht="16" x14ac:dyDescent="0.2">
      <c r="A160" s="9">
        <v>159</v>
      </c>
      <c r="B160" s="24"/>
      <c r="C160" s="24"/>
      <c r="D160" s="9" t="s">
        <v>2522</v>
      </c>
      <c r="E160" s="9">
        <v>15.8792857142857</v>
      </c>
      <c r="F160" s="9">
        <v>24.853214285714301</v>
      </c>
      <c r="G160" s="9">
        <v>0.6388508677482605</v>
      </c>
      <c r="H160" s="24"/>
      <c r="I160" s="24"/>
      <c r="J160" s="24"/>
      <c r="K160" s="26"/>
      <c r="L160" s="26"/>
      <c r="M160" s="26"/>
      <c r="N160" s="26"/>
      <c r="O160" s="26"/>
      <c r="P160" s="26"/>
      <c r="Q160" s="26"/>
      <c r="R160" s="26"/>
      <c r="S160" s="26"/>
      <c r="T160" s="26"/>
      <c r="U160" s="26"/>
      <c r="V160" s="26"/>
      <c r="W160" s="26"/>
      <c r="X160" s="26"/>
      <c r="Y160" s="26"/>
      <c r="Z160" s="27" t="s">
        <v>2681</v>
      </c>
      <c r="AA160" s="27" t="s">
        <v>2656</v>
      </c>
      <c r="AB160" s="27" t="s">
        <v>2656</v>
      </c>
      <c r="AC160" s="27" t="s">
        <v>2656</v>
      </c>
      <c r="AD160" s="27" t="s">
        <v>2656</v>
      </c>
      <c r="AE160" s="27" t="s">
        <v>2656</v>
      </c>
      <c r="AF160" s="27" t="s">
        <v>2656</v>
      </c>
      <c r="AG160" s="27" t="s">
        <v>2656</v>
      </c>
      <c r="AH160" s="27" t="s">
        <v>4487</v>
      </c>
    </row>
    <row r="161" spans="1:34" ht="16" x14ac:dyDescent="0.2">
      <c r="A161" s="9">
        <v>160</v>
      </c>
      <c r="B161" s="24"/>
      <c r="C161" s="24"/>
      <c r="D161" s="9" t="s">
        <v>1639</v>
      </c>
      <c r="E161" s="9">
        <v>13.461818181818099</v>
      </c>
      <c r="F161" s="9">
        <v>24.6710606060606</v>
      </c>
      <c r="G161" s="9">
        <v>0.67757374048233032</v>
      </c>
      <c r="H161" s="24"/>
      <c r="I161" s="24"/>
      <c r="J161" s="24"/>
      <c r="K161" s="26"/>
      <c r="L161" s="26"/>
      <c r="M161" s="26"/>
      <c r="N161" s="26"/>
      <c r="O161" s="26"/>
      <c r="P161" s="26"/>
      <c r="Q161" s="26"/>
      <c r="R161" s="26"/>
      <c r="S161" s="26"/>
      <c r="T161" s="26"/>
      <c r="U161" s="26"/>
      <c r="V161" s="26"/>
      <c r="W161" s="26"/>
      <c r="X161" s="26"/>
      <c r="Y161" s="26"/>
      <c r="Z161" s="27" t="s">
        <v>2656</v>
      </c>
      <c r="AA161" s="27" t="s">
        <v>2656</v>
      </c>
      <c r="AB161" s="27" t="s">
        <v>2656</v>
      </c>
      <c r="AC161" s="27" t="s">
        <v>2662</v>
      </c>
      <c r="AD161" s="27" t="s">
        <v>2656</v>
      </c>
      <c r="AE161" s="27" t="s">
        <v>2656</v>
      </c>
      <c r="AF161" s="27" t="s">
        <v>2656</v>
      </c>
      <c r="AG161" s="27" t="s">
        <v>2656</v>
      </c>
      <c r="AH161" s="27" t="s">
        <v>4488</v>
      </c>
    </row>
    <row r="162" spans="1:34" ht="16" x14ac:dyDescent="0.2">
      <c r="A162" s="9">
        <v>161</v>
      </c>
      <c r="B162" s="24"/>
      <c r="C162" s="24"/>
      <c r="D162" s="9" t="s">
        <v>1640</v>
      </c>
      <c r="E162" s="9">
        <v>16.974137931034399</v>
      </c>
      <c r="F162" s="9">
        <v>7.8013218390804804</v>
      </c>
      <c r="G162" s="9">
        <v>0.71682864427566528</v>
      </c>
      <c r="H162" s="24"/>
      <c r="I162" s="24"/>
      <c r="J162" s="24"/>
      <c r="K162" s="26"/>
      <c r="L162" s="26"/>
      <c r="M162" s="26"/>
      <c r="N162" s="26"/>
      <c r="O162" s="26"/>
      <c r="P162" s="26"/>
      <c r="Q162" s="26"/>
      <c r="R162" s="26"/>
      <c r="S162" s="26"/>
      <c r="T162" s="26"/>
      <c r="U162" s="26"/>
      <c r="V162" s="26"/>
      <c r="W162" s="26"/>
      <c r="X162" s="26"/>
      <c r="Y162" s="26"/>
      <c r="Z162" s="27" t="s">
        <v>2681</v>
      </c>
      <c r="AA162" s="27" t="s">
        <v>2656</v>
      </c>
      <c r="AB162" s="27" t="s">
        <v>4489</v>
      </c>
      <c r="AC162" s="27" t="s">
        <v>2662</v>
      </c>
      <c r="AD162" s="27" t="s">
        <v>2656</v>
      </c>
      <c r="AE162" s="27" t="s">
        <v>2656</v>
      </c>
      <c r="AF162" s="27" t="s">
        <v>2656</v>
      </c>
      <c r="AG162" s="27" t="s">
        <v>2656</v>
      </c>
      <c r="AH162" s="27" t="s">
        <v>2663</v>
      </c>
    </row>
    <row r="163" spans="1:34" ht="16" x14ac:dyDescent="0.2">
      <c r="A163" s="9">
        <v>162</v>
      </c>
      <c r="B163" s="24"/>
      <c r="C163" s="24"/>
      <c r="D163" s="9" t="s">
        <v>2523</v>
      </c>
      <c r="E163" s="9">
        <v>20.565833333333298</v>
      </c>
      <c r="F163" s="9">
        <v>-9.6374999999999797</v>
      </c>
      <c r="G163" s="9">
        <v>0.62069410085678101</v>
      </c>
      <c r="H163" s="24"/>
      <c r="I163" s="24"/>
      <c r="J163" s="24"/>
      <c r="K163" s="26"/>
      <c r="L163" s="26"/>
      <c r="M163" s="26"/>
      <c r="N163" s="26"/>
      <c r="O163" s="26"/>
      <c r="P163" s="26"/>
      <c r="Q163" s="26"/>
      <c r="R163" s="26"/>
      <c r="S163" s="26"/>
      <c r="T163" s="26"/>
      <c r="U163" s="26"/>
      <c r="V163" s="26"/>
      <c r="W163" s="26"/>
      <c r="X163" s="26"/>
      <c r="Y163" s="26"/>
      <c r="Z163" s="27" t="s">
        <v>2656</v>
      </c>
      <c r="AA163" s="27" t="s">
        <v>2670</v>
      </c>
      <c r="AB163" s="27" t="s">
        <v>2656</v>
      </c>
      <c r="AC163" s="27" t="s">
        <v>2656</v>
      </c>
      <c r="AD163" s="27" t="s">
        <v>2656</v>
      </c>
      <c r="AE163" s="27" t="s">
        <v>2656</v>
      </c>
      <c r="AF163" s="27" t="s">
        <v>2656</v>
      </c>
      <c r="AG163" s="27" t="s">
        <v>2656</v>
      </c>
      <c r="AH163" s="27" t="s">
        <v>4490</v>
      </c>
    </row>
    <row r="164" spans="1:34" ht="16" x14ac:dyDescent="0.2">
      <c r="A164" s="9">
        <v>163</v>
      </c>
      <c r="B164" s="24"/>
      <c r="C164" s="24" t="s">
        <v>10</v>
      </c>
      <c r="D164" s="9" t="s">
        <v>1641</v>
      </c>
      <c r="E164" s="9">
        <v>10.4515789473684</v>
      </c>
      <c r="F164" s="9">
        <v>53.9710526315789</v>
      </c>
      <c r="G164" s="9">
        <v>0.68727171421051025</v>
      </c>
      <c r="H164" s="24">
        <v>0.65570592880249023</v>
      </c>
      <c r="I164" s="24">
        <f t="shared" ref="I164:J164" si="26">AVERAGE(E164:E169)</f>
        <v>15.345085182462318</v>
      </c>
      <c r="J164" s="24">
        <f t="shared" si="26"/>
        <v>20.965053126865953</v>
      </c>
      <c r="K164" s="26">
        <v>0.93068701028823853</v>
      </c>
      <c r="L164" s="26">
        <v>0.86604291200637817</v>
      </c>
      <c r="M164" s="26">
        <v>0.87907016277313232</v>
      </c>
      <c r="N164" s="26">
        <v>0.87416237592697144</v>
      </c>
      <c r="O164" s="26">
        <v>0.85786962509155273</v>
      </c>
      <c r="P164" s="26">
        <v>0.85978084802627563</v>
      </c>
      <c r="Q164" s="26">
        <v>0.87030559778213501</v>
      </c>
      <c r="R164" s="26">
        <v>0.87463909387588501</v>
      </c>
      <c r="S164" s="26">
        <v>0.86169809103012085</v>
      </c>
      <c r="T164" s="26">
        <v>0.85442465543746948</v>
      </c>
      <c r="U164" s="26">
        <v>0.88522207736968994</v>
      </c>
      <c r="V164" s="26">
        <v>0.85806494951248169</v>
      </c>
      <c r="W164" s="26">
        <v>0.86227047443389893</v>
      </c>
      <c r="X164" s="26">
        <v>0.84015083312988281</v>
      </c>
      <c r="Y164" s="26">
        <v>0.90051811933517456</v>
      </c>
      <c r="Z164" s="27" t="s">
        <v>2656</v>
      </c>
      <c r="AA164" s="27" t="s">
        <v>2656</v>
      </c>
      <c r="AB164" s="27" t="s">
        <v>2656</v>
      </c>
      <c r="AC164" s="27" t="s">
        <v>2656</v>
      </c>
      <c r="AD164" s="27" t="s">
        <v>2656</v>
      </c>
      <c r="AE164" s="27" t="s">
        <v>2656</v>
      </c>
      <c r="AF164" s="27" t="s">
        <v>2656</v>
      </c>
      <c r="AG164" s="27" t="s">
        <v>2656</v>
      </c>
      <c r="AH164" s="27" t="s">
        <v>4491</v>
      </c>
    </row>
    <row r="165" spans="1:34" ht="16" x14ac:dyDescent="0.2">
      <c r="A165" s="9">
        <v>164</v>
      </c>
      <c r="B165" s="24"/>
      <c r="C165" s="24"/>
      <c r="D165" s="9" t="s">
        <v>1642</v>
      </c>
      <c r="E165" s="9">
        <v>11.8635294117647</v>
      </c>
      <c r="F165" s="9">
        <v>40.285882352941201</v>
      </c>
      <c r="G165" s="9">
        <v>0.62011092901229858</v>
      </c>
      <c r="H165" s="24"/>
      <c r="I165" s="24"/>
      <c r="J165" s="24"/>
      <c r="K165" s="26"/>
      <c r="L165" s="26"/>
      <c r="M165" s="26"/>
      <c r="N165" s="26"/>
      <c r="O165" s="26"/>
      <c r="P165" s="26"/>
      <c r="Q165" s="26"/>
      <c r="R165" s="26"/>
      <c r="S165" s="26"/>
      <c r="T165" s="26"/>
      <c r="U165" s="26"/>
      <c r="V165" s="26"/>
      <c r="W165" s="26"/>
      <c r="X165" s="26"/>
      <c r="Y165" s="26"/>
      <c r="Z165" s="27" t="s">
        <v>2656</v>
      </c>
      <c r="AA165" s="27" t="s">
        <v>2656</v>
      </c>
      <c r="AB165" s="27" t="s">
        <v>2656</v>
      </c>
      <c r="AC165" s="27" t="s">
        <v>2656</v>
      </c>
      <c r="AD165" s="27" t="s">
        <v>2656</v>
      </c>
      <c r="AE165" s="27" t="s">
        <v>2656</v>
      </c>
      <c r="AF165" s="27" t="s">
        <v>2656</v>
      </c>
      <c r="AG165" s="27" t="s">
        <v>2656</v>
      </c>
      <c r="AH165" s="27" t="s">
        <v>4492</v>
      </c>
    </row>
    <row r="166" spans="1:34" ht="16" x14ac:dyDescent="0.2">
      <c r="A166" s="9">
        <v>165</v>
      </c>
      <c r="B166" s="24"/>
      <c r="C166" s="24"/>
      <c r="D166" s="9" t="s">
        <v>1643</v>
      </c>
      <c r="E166" s="9">
        <v>12.5576470588235</v>
      </c>
      <c r="F166" s="9">
        <v>35.309411764705899</v>
      </c>
      <c r="G166" s="9">
        <v>0.686301589012146</v>
      </c>
      <c r="H166" s="24"/>
      <c r="I166" s="24"/>
      <c r="J166" s="24"/>
      <c r="K166" s="26"/>
      <c r="L166" s="26"/>
      <c r="M166" s="26"/>
      <c r="N166" s="26"/>
      <c r="O166" s="26"/>
      <c r="P166" s="26"/>
      <c r="Q166" s="26"/>
      <c r="R166" s="26"/>
      <c r="S166" s="26"/>
      <c r="T166" s="26"/>
      <c r="U166" s="26"/>
      <c r="V166" s="26"/>
      <c r="W166" s="26"/>
      <c r="X166" s="26"/>
      <c r="Y166" s="26"/>
      <c r="Z166" s="27" t="s">
        <v>2656</v>
      </c>
      <c r="AA166" s="27" t="s">
        <v>4493</v>
      </c>
      <c r="AB166" s="27" t="s">
        <v>2656</v>
      </c>
      <c r="AC166" s="27" t="s">
        <v>2656</v>
      </c>
      <c r="AD166" s="27" t="s">
        <v>2656</v>
      </c>
      <c r="AE166" s="27" t="s">
        <v>2656</v>
      </c>
      <c r="AF166" s="27" t="s">
        <v>2656</v>
      </c>
      <c r="AG166" s="27" t="s">
        <v>2656</v>
      </c>
      <c r="AH166" s="27" t="s">
        <v>2663</v>
      </c>
    </row>
    <row r="167" spans="1:34" ht="16" x14ac:dyDescent="0.2">
      <c r="A167" s="9">
        <v>166</v>
      </c>
      <c r="B167" s="24"/>
      <c r="C167" s="24"/>
      <c r="D167" s="9" t="s">
        <v>1644</v>
      </c>
      <c r="E167" s="9">
        <v>17.904210526315701</v>
      </c>
      <c r="F167" s="9">
        <v>0.53947368421052</v>
      </c>
      <c r="G167" s="9">
        <v>0.64965289831161499</v>
      </c>
      <c r="H167" s="24"/>
      <c r="I167" s="24"/>
      <c r="J167" s="24"/>
      <c r="K167" s="26"/>
      <c r="L167" s="26"/>
      <c r="M167" s="26"/>
      <c r="N167" s="26"/>
      <c r="O167" s="26"/>
      <c r="P167" s="26"/>
      <c r="Q167" s="26"/>
      <c r="R167" s="26"/>
      <c r="S167" s="26"/>
      <c r="T167" s="26"/>
      <c r="U167" s="26"/>
      <c r="V167" s="26"/>
      <c r="W167" s="26"/>
      <c r="X167" s="26"/>
      <c r="Y167" s="26"/>
      <c r="Z167" s="27" t="s">
        <v>2681</v>
      </c>
      <c r="AA167" s="27" t="s">
        <v>2656</v>
      </c>
      <c r="AB167" s="27" t="s">
        <v>2656</v>
      </c>
      <c r="AC167" s="27" t="s">
        <v>2656</v>
      </c>
      <c r="AD167" s="27" t="s">
        <v>2656</v>
      </c>
      <c r="AE167" s="27" t="s">
        <v>4494</v>
      </c>
      <c r="AF167" s="27" t="s">
        <v>2656</v>
      </c>
      <c r="AG167" s="27" t="s">
        <v>2656</v>
      </c>
      <c r="AH167" s="27" t="s">
        <v>2660</v>
      </c>
    </row>
    <row r="168" spans="1:34" ht="16" x14ac:dyDescent="0.2">
      <c r="A168" s="9">
        <v>167</v>
      </c>
      <c r="B168" s="24"/>
      <c r="C168" s="24"/>
      <c r="D168" s="9" t="s">
        <v>2524</v>
      </c>
      <c r="E168" s="9">
        <v>21.597391304347799</v>
      </c>
      <c r="F168" s="9">
        <v>-18.814347826086902</v>
      </c>
      <c r="G168" s="9">
        <v>0.66299408674240112</v>
      </c>
      <c r="H168" s="24"/>
      <c r="I168" s="24"/>
      <c r="J168" s="24"/>
      <c r="K168" s="26"/>
      <c r="L168" s="26"/>
      <c r="M168" s="26"/>
      <c r="N168" s="26"/>
      <c r="O168" s="26"/>
      <c r="P168" s="26"/>
      <c r="Q168" s="26"/>
      <c r="R168" s="26"/>
      <c r="S168" s="26"/>
      <c r="T168" s="26"/>
      <c r="U168" s="26"/>
      <c r="V168" s="26"/>
      <c r="W168" s="26"/>
      <c r="X168" s="26"/>
      <c r="Y168" s="26"/>
      <c r="Z168" s="27" t="s">
        <v>2656</v>
      </c>
      <c r="AA168" s="27" t="s">
        <v>2656</v>
      </c>
      <c r="AB168" s="27" t="s">
        <v>2656</v>
      </c>
      <c r="AC168" s="27" t="s">
        <v>2683</v>
      </c>
      <c r="AD168" s="27" t="s">
        <v>2656</v>
      </c>
      <c r="AE168" s="27" t="s">
        <v>2656</v>
      </c>
      <c r="AF168" s="27" t="s">
        <v>2656</v>
      </c>
      <c r="AG168" s="27" t="s">
        <v>2656</v>
      </c>
      <c r="AH168" s="27" t="s">
        <v>2661</v>
      </c>
    </row>
    <row r="169" spans="1:34" ht="16" x14ac:dyDescent="0.2">
      <c r="A169" s="9">
        <v>168</v>
      </c>
      <c r="B169" s="24"/>
      <c r="C169" s="24"/>
      <c r="D169" s="9" t="s">
        <v>2525</v>
      </c>
      <c r="E169" s="9">
        <v>17.696153846153798</v>
      </c>
      <c r="F169" s="9">
        <v>14.498846153846101</v>
      </c>
      <c r="G169" s="9">
        <v>0.62790441513061523</v>
      </c>
      <c r="H169" s="24"/>
      <c r="I169" s="24"/>
      <c r="J169" s="24"/>
      <c r="K169" s="26"/>
      <c r="L169" s="26"/>
      <c r="M169" s="26"/>
      <c r="N169" s="26"/>
      <c r="O169" s="26"/>
      <c r="P169" s="26"/>
      <c r="Q169" s="26"/>
      <c r="R169" s="26"/>
      <c r="S169" s="26"/>
      <c r="T169" s="26"/>
      <c r="U169" s="26"/>
      <c r="V169" s="26"/>
      <c r="W169" s="26"/>
      <c r="X169" s="26"/>
      <c r="Y169" s="26"/>
      <c r="Z169" s="27" t="s">
        <v>2656</v>
      </c>
      <c r="AA169" s="27" t="s">
        <v>2656</v>
      </c>
      <c r="AB169" s="27" t="s">
        <v>2656</v>
      </c>
      <c r="AC169" s="27" t="s">
        <v>2656</v>
      </c>
      <c r="AD169" s="27" t="s">
        <v>2656</v>
      </c>
      <c r="AE169" s="27" t="s">
        <v>2656</v>
      </c>
      <c r="AF169" s="27" t="s">
        <v>2656</v>
      </c>
      <c r="AG169" s="27" t="s">
        <v>2656</v>
      </c>
      <c r="AH169" s="27" t="s">
        <v>2661</v>
      </c>
    </row>
    <row r="170" spans="1:34" ht="16" x14ac:dyDescent="0.2">
      <c r="A170" s="9">
        <v>169</v>
      </c>
      <c r="B170" s="24"/>
      <c r="C170" s="24" t="s">
        <v>381</v>
      </c>
      <c r="D170" s="9" t="s">
        <v>2526</v>
      </c>
      <c r="E170" s="9">
        <v>10.5625</v>
      </c>
      <c r="F170" s="9">
        <v>47.832500000000003</v>
      </c>
      <c r="G170" s="9">
        <v>0.5945170521736145</v>
      </c>
      <c r="H170" s="24">
        <v>0.62871170043945312</v>
      </c>
      <c r="I170" s="24">
        <f t="shared" ref="I170:J170" si="27">AVERAGE(E170:E175)</f>
        <v>15.494245508076117</v>
      </c>
      <c r="J170" s="24">
        <f t="shared" si="27"/>
        <v>18.41139802401899</v>
      </c>
      <c r="K170" s="26">
        <v>0.91223275661468506</v>
      </c>
      <c r="L170" s="26">
        <v>0.8691982626914978</v>
      </c>
      <c r="M170" s="26">
        <v>0.89672559499740601</v>
      </c>
      <c r="N170" s="26">
        <v>0.88104873895645142</v>
      </c>
      <c r="O170" s="26">
        <v>0.87838268280029297</v>
      </c>
      <c r="P170" s="26">
        <v>0.86698406934738159</v>
      </c>
      <c r="Q170" s="26">
        <v>0.91131758689880371</v>
      </c>
      <c r="R170" s="26">
        <v>0.87490546703338623</v>
      </c>
      <c r="S170" s="26">
        <v>0.87652486562728882</v>
      </c>
      <c r="T170" s="26">
        <v>0.86310386657714844</v>
      </c>
      <c r="U170" s="26">
        <v>0.93927383422851562</v>
      </c>
      <c r="V170" s="26">
        <v>0.91086721420288086</v>
      </c>
      <c r="W170" s="26">
        <v>0.87265747785568237</v>
      </c>
      <c r="X170" s="26">
        <v>0.87006455659866333</v>
      </c>
      <c r="Y170" s="26">
        <v>0.90760189294815063</v>
      </c>
      <c r="Z170" s="27" t="s">
        <v>2656</v>
      </c>
      <c r="AA170" s="27" t="s">
        <v>2657</v>
      </c>
      <c r="AB170" s="27" t="s">
        <v>2656</v>
      </c>
      <c r="AC170" s="27" t="s">
        <v>2662</v>
      </c>
      <c r="AD170" s="27" t="s">
        <v>2656</v>
      </c>
      <c r="AE170" s="27" t="s">
        <v>2656</v>
      </c>
      <c r="AF170" s="27" t="s">
        <v>2656</v>
      </c>
      <c r="AG170" s="27" t="s">
        <v>2656</v>
      </c>
      <c r="AH170" s="27" t="s">
        <v>4495</v>
      </c>
    </row>
    <row r="171" spans="1:34" ht="16" x14ac:dyDescent="0.2">
      <c r="A171" s="9">
        <v>170</v>
      </c>
      <c r="B171" s="24"/>
      <c r="C171" s="24"/>
      <c r="D171" s="9" t="s">
        <v>2527</v>
      </c>
      <c r="E171" s="9">
        <v>15.45</v>
      </c>
      <c r="F171" s="9">
        <v>2.1050000000000102</v>
      </c>
      <c r="G171" s="9">
        <v>0.57579761743545532</v>
      </c>
      <c r="H171" s="24"/>
      <c r="I171" s="24"/>
      <c r="J171" s="24"/>
      <c r="K171" s="26"/>
      <c r="L171" s="26"/>
      <c r="M171" s="26"/>
      <c r="N171" s="26"/>
      <c r="O171" s="26"/>
      <c r="P171" s="26"/>
      <c r="Q171" s="26"/>
      <c r="R171" s="26"/>
      <c r="S171" s="26"/>
      <c r="T171" s="26"/>
      <c r="U171" s="26"/>
      <c r="V171" s="26"/>
      <c r="W171" s="26"/>
      <c r="X171" s="26"/>
      <c r="Y171" s="26"/>
      <c r="Z171" s="27" t="s">
        <v>2656</v>
      </c>
      <c r="AA171" s="27" t="s">
        <v>2656</v>
      </c>
      <c r="AB171" s="27" t="s">
        <v>2656</v>
      </c>
      <c r="AC171" s="27" t="s">
        <v>4496</v>
      </c>
      <c r="AD171" s="27" t="s">
        <v>2657</v>
      </c>
      <c r="AE171" s="27" t="s">
        <v>2656</v>
      </c>
      <c r="AF171" s="27" t="s">
        <v>2656</v>
      </c>
      <c r="AG171" s="27" t="s">
        <v>2656</v>
      </c>
      <c r="AH171" s="27" t="s">
        <v>4497</v>
      </c>
    </row>
    <row r="172" spans="1:34" ht="16" x14ac:dyDescent="0.2">
      <c r="A172" s="9">
        <v>171</v>
      </c>
      <c r="B172" s="24"/>
      <c r="C172" s="24"/>
      <c r="D172" s="9" t="s">
        <v>2528</v>
      </c>
      <c r="E172" s="9">
        <v>17.435483870967701</v>
      </c>
      <c r="F172" s="9">
        <v>25.273225806451599</v>
      </c>
      <c r="G172" s="9">
        <v>0.64954638481140137</v>
      </c>
      <c r="H172" s="24"/>
      <c r="I172" s="24"/>
      <c r="J172" s="24"/>
      <c r="K172" s="26"/>
      <c r="L172" s="26"/>
      <c r="M172" s="26"/>
      <c r="N172" s="26"/>
      <c r="O172" s="26"/>
      <c r="P172" s="26"/>
      <c r="Q172" s="26"/>
      <c r="R172" s="26"/>
      <c r="S172" s="26"/>
      <c r="T172" s="26"/>
      <c r="U172" s="26"/>
      <c r="V172" s="26"/>
      <c r="W172" s="26"/>
      <c r="X172" s="26"/>
      <c r="Y172" s="26"/>
      <c r="Z172" s="27" t="s">
        <v>2656</v>
      </c>
      <c r="AA172" s="27" t="s">
        <v>2657</v>
      </c>
      <c r="AB172" s="27" t="s">
        <v>2656</v>
      </c>
      <c r="AC172" s="27" t="s">
        <v>2656</v>
      </c>
      <c r="AD172" s="27" t="s">
        <v>2656</v>
      </c>
      <c r="AE172" s="27" t="s">
        <v>2656</v>
      </c>
      <c r="AF172" s="27" t="s">
        <v>2657</v>
      </c>
      <c r="AG172" s="27" t="s">
        <v>2659</v>
      </c>
      <c r="AH172" s="27" t="s">
        <v>4498</v>
      </c>
    </row>
    <row r="173" spans="1:34" ht="16" x14ac:dyDescent="0.2">
      <c r="A173" s="9">
        <v>172</v>
      </c>
      <c r="B173" s="24"/>
      <c r="C173" s="24"/>
      <c r="D173" s="9" t="s">
        <v>2529</v>
      </c>
      <c r="E173" s="9">
        <v>15.453333333333299</v>
      </c>
      <c r="F173" s="9">
        <v>0.30000000000001098</v>
      </c>
      <c r="G173" s="9">
        <v>0.62288349866867065</v>
      </c>
      <c r="H173" s="24"/>
      <c r="I173" s="24"/>
      <c r="J173" s="24"/>
      <c r="K173" s="26"/>
      <c r="L173" s="26"/>
      <c r="M173" s="26"/>
      <c r="N173" s="26"/>
      <c r="O173" s="26"/>
      <c r="P173" s="26"/>
      <c r="Q173" s="26"/>
      <c r="R173" s="26"/>
      <c r="S173" s="26"/>
      <c r="T173" s="26"/>
      <c r="U173" s="26"/>
      <c r="V173" s="26"/>
      <c r="W173" s="26"/>
      <c r="X173" s="26"/>
      <c r="Y173" s="26"/>
      <c r="Z173" s="27" t="s">
        <v>2656</v>
      </c>
      <c r="AA173" s="27" t="s">
        <v>2656</v>
      </c>
      <c r="AB173" s="27" t="s">
        <v>2656</v>
      </c>
      <c r="AC173" s="27" t="s">
        <v>2656</v>
      </c>
      <c r="AD173" s="27" t="s">
        <v>2656</v>
      </c>
      <c r="AE173" s="27" t="s">
        <v>2656</v>
      </c>
      <c r="AF173" s="27" t="s">
        <v>2656</v>
      </c>
      <c r="AG173" s="27" t="s">
        <v>2656</v>
      </c>
      <c r="AH173" s="27" t="s">
        <v>2667</v>
      </c>
    </row>
    <row r="174" spans="1:34" ht="16" x14ac:dyDescent="0.2">
      <c r="A174" s="9">
        <v>173</v>
      </c>
      <c r="B174" s="24"/>
      <c r="C174" s="24"/>
      <c r="D174" s="9" t="s">
        <v>2530</v>
      </c>
      <c r="E174" s="9">
        <v>17.662727272727199</v>
      </c>
      <c r="F174" s="9">
        <v>7.6140909090909101</v>
      </c>
      <c r="G174" s="9">
        <v>0.67312854528427124</v>
      </c>
      <c r="H174" s="24"/>
      <c r="I174" s="24"/>
      <c r="J174" s="24"/>
      <c r="K174" s="26"/>
      <c r="L174" s="26"/>
      <c r="M174" s="26"/>
      <c r="N174" s="26"/>
      <c r="O174" s="26"/>
      <c r="P174" s="26"/>
      <c r="Q174" s="26"/>
      <c r="R174" s="26"/>
      <c r="S174" s="26"/>
      <c r="T174" s="26"/>
      <c r="U174" s="26"/>
      <c r="V174" s="26"/>
      <c r="W174" s="26"/>
      <c r="X174" s="26"/>
      <c r="Y174" s="26"/>
      <c r="Z174" s="27" t="s">
        <v>2656</v>
      </c>
      <c r="AA174" s="27" t="s">
        <v>2656</v>
      </c>
      <c r="AB174" s="27" t="s">
        <v>2656</v>
      </c>
      <c r="AC174" s="27" t="s">
        <v>2656</v>
      </c>
      <c r="AD174" s="27" t="s">
        <v>2656</v>
      </c>
      <c r="AE174" s="27" t="s">
        <v>2656</v>
      </c>
      <c r="AF174" s="27" t="s">
        <v>2656</v>
      </c>
      <c r="AG174" s="27" t="s">
        <v>2656</v>
      </c>
      <c r="AH174" s="27" t="s">
        <v>4499</v>
      </c>
    </row>
    <row r="175" spans="1:34" ht="16" x14ac:dyDescent="0.2">
      <c r="A175" s="9">
        <v>174</v>
      </c>
      <c r="B175" s="24"/>
      <c r="C175" s="24"/>
      <c r="D175" s="9" t="s">
        <v>2531</v>
      </c>
      <c r="E175" s="9">
        <v>16.4014285714285</v>
      </c>
      <c r="F175" s="9">
        <v>27.343571428571401</v>
      </c>
      <c r="G175" s="9">
        <v>0.65639722347259521</v>
      </c>
      <c r="H175" s="24"/>
      <c r="I175" s="24"/>
      <c r="J175" s="24"/>
      <c r="K175" s="26"/>
      <c r="L175" s="26"/>
      <c r="M175" s="26"/>
      <c r="N175" s="26"/>
      <c r="O175" s="26"/>
      <c r="P175" s="26"/>
      <c r="Q175" s="26"/>
      <c r="R175" s="26"/>
      <c r="S175" s="26"/>
      <c r="T175" s="26"/>
      <c r="U175" s="26"/>
      <c r="V175" s="26"/>
      <c r="W175" s="26"/>
      <c r="X175" s="26"/>
      <c r="Y175" s="26"/>
      <c r="Z175" s="27" t="s">
        <v>2656</v>
      </c>
      <c r="AA175" s="27" t="s">
        <v>2662</v>
      </c>
      <c r="AB175" s="27" t="s">
        <v>2656</v>
      </c>
      <c r="AC175" s="27" t="s">
        <v>2656</v>
      </c>
      <c r="AD175" s="27" t="s">
        <v>2656</v>
      </c>
      <c r="AE175" s="27" t="s">
        <v>2656</v>
      </c>
      <c r="AF175" s="27" t="s">
        <v>2656</v>
      </c>
      <c r="AG175" s="27" t="s">
        <v>2656</v>
      </c>
      <c r="AH175" s="27" t="s">
        <v>4500</v>
      </c>
    </row>
    <row r="176" spans="1:34" ht="16" x14ac:dyDescent="0.2">
      <c r="A176" s="9">
        <v>175</v>
      </c>
      <c r="B176" s="24"/>
      <c r="C176" s="24" t="s">
        <v>387</v>
      </c>
      <c r="D176" s="9" t="s">
        <v>1645</v>
      </c>
      <c r="E176" s="9">
        <v>8.3929411764705897</v>
      </c>
      <c r="F176" s="9">
        <v>65.168235294117594</v>
      </c>
      <c r="G176" s="9">
        <v>0.64917302131652832</v>
      </c>
      <c r="H176" s="24">
        <v>0.64972454309463501</v>
      </c>
      <c r="I176" s="24">
        <f t="shared" ref="I176:J176" si="28">AVERAGE(E176:E181)</f>
        <v>15.081220548605481</v>
      </c>
      <c r="J176" s="24">
        <f t="shared" si="28"/>
        <v>21.372576970732183</v>
      </c>
      <c r="K176" s="26">
        <v>0.89101117849349976</v>
      </c>
      <c r="L176" s="26">
        <v>0.86184567213058472</v>
      </c>
      <c r="M176" s="26">
        <v>0.87448954582214355</v>
      </c>
      <c r="N176" s="26">
        <v>0.90084642171859741</v>
      </c>
      <c r="O176" s="26">
        <v>0.85779857635498047</v>
      </c>
      <c r="P176" s="26">
        <v>0.86182671785354614</v>
      </c>
      <c r="Q176" s="26">
        <v>0.85776948928833008</v>
      </c>
      <c r="R176" s="26">
        <v>0.89161360263824463</v>
      </c>
      <c r="S176" s="26">
        <v>0.87391990423202515</v>
      </c>
      <c r="T176" s="26">
        <v>0.84071981906890869</v>
      </c>
      <c r="U176" s="26">
        <v>0.85969310998916626</v>
      </c>
      <c r="V176" s="26">
        <v>0.8540007472038269</v>
      </c>
      <c r="W176" s="26">
        <v>0.84775817394256592</v>
      </c>
      <c r="X176" s="26">
        <v>0.84003907442092896</v>
      </c>
      <c r="Y176" s="26">
        <v>0.85927653312683105</v>
      </c>
      <c r="Z176" s="27" t="s">
        <v>2681</v>
      </c>
      <c r="AA176" s="27" t="s">
        <v>2656</v>
      </c>
      <c r="AB176" s="27" t="s">
        <v>2656</v>
      </c>
      <c r="AC176" s="27" t="s">
        <v>2656</v>
      </c>
      <c r="AD176" s="27" t="s">
        <v>2656</v>
      </c>
      <c r="AE176" s="27" t="s">
        <v>4501</v>
      </c>
      <c r="AF176" s="27" t="s">
        <v>2656</v>
      </c>
      <c r="AG176" s="27" t="s">
        <v>2656</v>
      </c>
      <c r="AH176" s="27" t="s">
        <v>4502</v>
      </c>
    </row>
    <row r="177" spans="1:34" ht="16" x14ac:dyDescent="0.2">
      <c r="A177" s="9">
        <v>176</v>
      </c>
      <c r="B177" s="24"/>
      <c r="C177" s="24"/>
      <c r="D177" s="9" t="s">
        <v>2532</v>
      </c>
      <c r="E177" s="9">
        <v>16.399999999999999</v>
      </c>
      <c r="F177" s="9">
        <v>13.105</v>
      </c>
      <c r="G177" s="9">
        <v>0.61850202083587646</v>
      </c>
      <c r="H177" s="24"/>
      <c r="I177" s="24"/>
      <c r="J177" s="24"/>
      <c r="K177" s="26"/>
      <c r="L177" s="26"/>
      <c r="M177" s="26"/>
      <c r="N177" s="26"/>
      <c r="O177" s="26"/>
      <c r="P177" s="26"/>
      <c r="Q177" s="26"/>
      <c r="R177" s="26"/>
      <c r="S177" s="26"/>
      <c r="T177" s="26"/>
      <c r="U177" s="26"/>
      <c r="V177" s="26"/>
      <c r="W177" s="26"/>
      <c r="X177" s="26"/>
      <c r="Y177" s="26"/>
      <c r="Z177" s="27" t="s">
        <v>2656</v>
      </c>
      <c r="AA177" s="27" t="s">
        <v>2656</v>
      </c>
      <c r="AB177" s="27" t="s">
        <v>2656</v>
      </c>
      <c r="AC177" s="27" t="s">
        <v>2656</v>
      </c>
      <c r="AD177" s="27" t="s">
        <v>2656</v>
      </c>
      <c r="AE177" s="27" t="s">
        <v>2656</v>
      </c>
      <c r="AF177" s="27" t="s">
        <v>2656</v>
      </c>
      <c r="AG177" s="27" t="s">
        <v>2656</v>
      </c>
      <c r="AH177" s="27" t="s">
        <v>2663</v>
      </c>
    </row>
    <row r="178" spans="1:34" ht="16" x14ac:dyDescent="0.2">
      <c r="A178" s="9">
        <v>177</v>
      </c>
      <c r="B178" s="24"/>
      <c r="C178" s="24"/>
      <c r="D178" s="9" t="s">
        <v>2533</v>
      </c>
      <c r="E178" s="9">
        <v>18.099310344827501</v>
      </c>
      <c r="F178" s="9">
        <v>16.951724137930999</v>
      </c>
      <c r="G178" s="9">
        <v>0.64792722463607788</v>
      </c>
      <c r="H178" s="24"/>
      <c r="I178" s="24"/>
      <c r="J178" s="24"/>
      <c r="K178" s="26"/>
      <c r="L178" s="26"/>
      <c r="M178" s="26"/>
      <c r="N178" s="26"/>
      <c r="O178" s="26"/>
      <c r="P178" s="26"/>
      <c r="Q178" s="26"/>
      <c r="R178" s="26"/>
      <c r="S178" s="26"/>
      <c r="T178" s="26"/>
      <c r="U178" s="26"/>
      <c r="V178" s="26"/>
      <c r="W178" s="26"/>
      <c r="X178" s="26"/>
      <c r="Y178" s="26"/>
      <c r="Z178" s="27" t="s">
        <v>2656</v>
      </c>
      <c r="AA178" s="27" t="s">
        <v>2656</v>
      </c>
      <c r="AB178" s="27" t="s">
        <v>2656</v>
      </c>
      <c r="AC178" s="27" t="s">
        <v>2662</v>
      </c>
      <c r="AD178" s="27" t="s">
        <v>2656</v>
      </c>
      <c r="AE178" s="27" t="s">
        <v>2656</v>
      </c>
      <c r="AF178" s="27" t="s">
        <v>2656</v>
      </c>
      <c r="AG178" s="27" t="s">
        <v>2656</v>
      </c>
      <c r="AH178" s="27" t="s">
        <v>4503</v>
      </c>
    </row>
    <row r="179" spans="1:34" ht="16" x14ac:dyDescent="0.2">
      <c r="A179" s="9">
        <v>178</v>
      </c>
      <c r="B179" s="24"/>
      <c r="C179" s="24"/>
      <c r="D179" s="9" t="s">
        <v>2534</v>
      </c>
      <c r="E179" s="9">
        <v>14.4445454545454</v>
      </c>
      <c r="F179" s="9">
        <v>30.686818181818101</v>
      </c>
      <c r="G179" s="9">
        <v>0.61472213268280029</v>
      </c>
      <c r="H179" s="24"/>
      <c r="I179" s="24"/>
      <c r="J179" s="24"/>
      <c r="K179" s="26"/>
      <c r="L179" s="26"/>
      <c r="M179" s="26"/>
      <c r="N179" s="26"/>
      <c r="O179" s="26"/>
      <c r="P179" s="26"/>
      <c r="Q179" s="26"/>
      <c r="R179" s="26"/>
      <c r="S179" s="26"/>
      <c r="T179" s="26"/>
      <c r="U179" s="26"/>
      <c r="V179" s="26"/>
      <c r="W179" s="26"/>
      <c r="X179" s="26"/>
      <c r="Y179" s="26"/>
      <c r="Z179" s="27" t="s">
        <v>2656</v>
      </c>
      <c r="AA179" s="27" t="s">
        <v>2656</v>
      </c>
      <c r="AB179" s="27" t="s">
        <v>2656</v>
      </c>
      <c r="AC179" s="27" t="s">
        <v>2656</v>
      </c>
      <c r="AD179" s="27" t="s">
        <v>2656</v>
      </c>
      <c r="AE179" s="27" t="s">
        <v>2656</v>
      </c>
      <c r="AF179" s="27" t="s">
        <v>2656</v>
      </c>
      <c r="AG179" s="27" t="s">
        <v>2656</v>
      </c>
      <c r="AH179" s="27" t="s">
        <v>4504</v>
      </c>
    </row>
    <row r="180" spans="1:34" ht="16" x14ac:dyDescent="0.2">
      <c r="A180" s="9">
        <v>179</v>
      </c>
      <c r="B180" s="24"/>
      <c r="C180" s="24"/>
      <c r="D180" s="9" t="s">
        <v>2535</v>
      </c>
      <c r="E180" s="9">
        <v>11.52</v>
      </c>
      <c r="F180" s="9">
        <v>28.5</v>
      </c>
      <c r="G180" s="9">
        <v>0.65878814458847046</v>
      </c>
      <c r="H180" s="24"/>
      <c r="I180" s="24"/>
      <c r="J180" s="24"/>
      <c r="K180" s="26"/>
      <c r="L180" s="26"/>
      <c r="M180" s="26"/>
      <c r="N180" s="26"/>
      <c r="O180" s="26"/>
      <c r="P180" s="26"/>
      <c r="Q180" s="26"/>
      <c r="R180" s="26"/>
      <c r="S180" s="26"/>
      <c r="T180" s="26"/>
      <c r="U180" s="26"/>
      <c r="V180" s="26"/>
      <c r="W180" s="26"/>
      <c r="X180" s="26"/>
      <c r="Y180" s="26"/>
      <c r="Z180" s="27" t="s">
        <v>2656</v>
      </c>
      <c r="AA180" s="27" t="s">
        <v>2656</v>
      </c>
      <c r="AB180" s="27" t="s">
        <v>2657</v>
      </c>
      <c r="AC180" s="27" t="s">
        <v>2656</v>
      </c>
      <c r="AD180" s="27" t="s">
        <v>2656</v>
      </c>
      <c r="AE180" s="27" t="s">
        <v>2656</v>
      </c>
      <c r="AF180" s="27" t="s">
        <v>2656</v>
      </c>
      <c r="AG180" s="27" t="s">
        <v>2656</v>
      </c>
      <c r="AH180" s="27" t="s">
        <v>4505</v>
      </c>
    </row>
    <row r="181" spans="1:34" ht="16" x14ac:dyDescent="0.2">
      <c r="A181" s="9">
        <v>180</v>
      </c>
      <c r="B181" s="24"/>
      <c r="C181" s="24"/>
      <c r="D181" s="9" t="s">
        <v>2536</v>
      </c>
      <c r="E181" s="9">
        <v>21.6305263157894</v>
      </c>
      <c r="F181" s="9">
        <v>-26.176315789473598</v>
      </c>
      <c r="G181" s="9">
        <v>0.70923471450805664</v>
      </c>
      <c r="H181" s="24"/>
      <c r="I181" s="24"/>
      <c r="J181" s="24"/>
      <c r="K181" s="26"/>
      <c r="L181" s="26"/>
      <c r="M181" s="26"/>
      <c r="N181" s="26"/>
      <c r="O181" s="26"/>
      <c r="P181" s="26"/>
      <c r="Q181" s="26"/>
      <c r="R181" s="26"/>
      <c r="S181" s="26"/>
      <c r="T181" s="26"/>
      <c r="U181" s="26"/>
      <c r="V181" s="26"/>
      <c r="W181" s="26"/>
      <c r="X181" s="26"/>
      <c r="Y181" s="26"/>
      <c r="Z181" s="27" t="s">
        <v>2657</v>
      </c>
      <c r="AA181" s="27" t="s">
        <v>2657</v>
      </c>
      <c r="AB181" s="27" t="s">
        <v>2656</v>
      </c>
      <c r="AC181" s="27" t="s">
        <v>2662</v>
      </c>
      <c r="AD181" s="27" t="s">
        <v>2656</v>
      </c>
      <c r="AE181" s="27" t="s">
        <v>2657</v>
      </c>
      <c r="AF181" s="27" t="s">
        <v>2656</v>
      </c>
      <c r="AG181" s="27" t="s">
        <v>2657</v>
      </c>
      <c r="AH181" s="27" t="s">
        <v>4506</v>
      </c>
    </row>
    <row r="182" spans="1:34" ht="16" x14ac:dyDescent="0.2">
      <c r="A182" s="9">
        <v>181</v>
      </c>
      <c r="B182" s="24" t="s">
        <v>1646</v>
      </c>
      <c r="C182" s="24" t="s">
        <v>367</v>
      </c>
      <c r="D182" s="9" t="s">
        <v>1647</v>
      </c>
      <c r="E182" s="9">
        <v>14.160714285714199</v>
      </c>
      <c r="F182" s="9">
        <v>24.706785714285701</v>
      </c>
      <c r="G182" s="9">
        <v>0.61565721035003662</v>
      </c>
      <c r="H182" s="24">
        <v>0.6332700252532959</v>
      </c>
      <c r="I182" s="24">
        <f t="shared" ref="I182:J182" si="29">AVERAGE(E182:E187)</f>
        <v>15.413814645952916</v>
      </c>
      <c r="J182" s="24">
        <f t="shared" si="29"/>
        <v>21.5112738095238</v>
      </c>
      <c r="K182" s="26">
        <v>0.88958555459976196</v>
      </c>
      <c r="L182" s="26">
        <v>0.87033933401107788</v>
      </c>
      <c r="M182" s="26">
        <v>0.87983191013336182</v>
      </c>
      <c r="N182" s="26">
        <v>0.86115044355392456</v>
      </c>
      <c r="O182" s="26">
        <v>0.86257308721542358</v>
      </c>
      <c r="P182" s="26">
        <v>0.89200383424758911</v>
      </c>
      <c r="Q182" s="26">
        <v>0.89594942331314087</v>
      </c>
      <c r="R182" s="26">
        <v>0.85442405939102173</v>
      </c>
      <c r="S182" s="26">
        <v>0.87626641988754272</v>
      </c>
      <c r="T182" s="26">
        <v>0.88236093521118164</v>
      </c>
      <c r="U182" s="26">
        <v>0.8579900860786438</v>
      </c>
      <c r="V182" s="26">
        <v>0.88367646932601929</v>
      </c>
      <c r="W182" s="26">
        <v>0.86112761497497559</v>
      </c>
      <c r="X182" s="26">
        <v>0.89373427629470825</v>
      </c>
      <c r="Y182" s="26">
        <v>0.88348257541656494</v>
      </c>
      <c r="Z182" s="27" t="s">
        <v>2681</v>
      </c>
      <c r="AA182" s="27" t="s">
        <v>2656</v>
      </c>
      <c r="AB182" s="27" t="s">
        <v>2656</v>
      </c>
      <c r="AC182" s="27" t="s">
        <v>2656</v>
      </c>
      <c r="AD182" s="27" t="s">
        <v>2656</v>
      </c>
      <c r="AE182" s="27" t="s">
        <v>2656</v>
      </c>
      <c r="AF182" s="27" t="s">
        <v>2656</v>
      </c>
      <c r="AG182" s="27" t="s">
        <v>2656</v>
      </c>
      <c r="AH182" s="27" t="s">
        <v>4507</v>
      </c>
    </row>
    <row r="183" spans="1:34" ht="16" x14ac:dyDescent="0.2">
      <c r="A183" s="9">
        <v>182</v>
      </c>
      <c r="B183" s="24"/>
      <c r="C183" s="24"/>
      <c r="D183" s="9" t="s">
        <v>1648</v>
      </c>
      <c r="E183" s="9">
        <v>13.86</v>
      </c>
      <c r="F183" s="9">
        <v>22.41</v>
      </c>
      <c r="G183" s="9">
        <v>0.65590417385101318</v>
      </c>
      <c r="H183" s="24"/>
      <c r="I183" s="24"/>
      <c r="J183" s="24"/>
      <c r="K183" s="26"/>
      <c r="L183" s="26"/>
      <c r="M183" s="26"/>
      <c r="N183" s="26"/>
      <c r="O183" s="26"/>
      <c r="P183" s="26"/>
      <c r="Q183" s="26"/>
      <c r="R183" s="26"/>
      <c r="S183" s="26"/>
      <c r="T183" s="26"/>
      <c r="U183" s="26"/>
      <c r="V183" s="26"/>
      <c r="W183" s="26"/>
      <c r="X183" s="26"/>
      <c r="Y183" s="26"/>
      <c r="Z183" s="27" t="s">
        <v>2656</v>
      </c>
      <c r="AA183" s="27" t="s">
        <v>2656</v>
      </c>
      <c r="AB183" s="27" t="s">
        <v>2656</v>
      </c>
      <c r="AC183" s="27" t="s">
        <v>2656</v>
      </c>
      <c r="AD183" s="27" t="s">
        <v>2656</v>
      </c>
      <c r="AE183" s="27" t="s">
        <v>2656</v>
      </c>
      <c r="AF183" s="27" t="s">
        <v>2656</v>
      </c>
      <c r="AG183" s="27" t="s">
        <v>2656</v>
      </c>
      <c r="AH183" s="27" t="s">
        <v>4508</v>
      </c>
    </row>
    <row r="184" spans="1:34" ht="16" x14ac:dyDescent="0.2">
      <c r="A184" s="9">
        <v>183</v>
      </c>
      <c r="B184" s="24"/>
      <c r="C184" s="24"/>
      <c r="D184" s="9" t="s">
        <v>1649</v>
      </c>
      <c r="E184" s="9">
        <v>15.357142857142801</v>
      </c>
      <c r="F184" s="9">
        <v>22.362857142857099</v>
      </c>
      <c r="G184" s="9">
        <v>0.67207390069961548</v>
      </c>
      <c r="H184" s="24"/>
      <c r="I184" s="24"/>
      <c r="J184" s="24"/>
      <c r="K184" s="26"/>
      <c r="L184" s="26"/>
      <c r="M184" s="26"/>
      <c r="N184" s="26"/>
      <c r="O184" s="26"/>
      <c r="P184" s="26"/>
      <c r="Q184" s="26"/>
      <c r="R184" s="26"/>
      <c r="S184" s="26"/>
      <c r="T184" s="26"/>
      <c r="U184" s="26"/>
      <c r="V184" s="26"/>
      <c r="W184" s="26"/>
      <c r="X184" s="26"/>
      <c r="Y184" s="26"/>
      <c r="Z184" s="27" t="s">
        <v>2656</v>
      </c>
      <c r="AA184" s="27" t="s">
        <v>4509</v>
      </c>
      <c r="AB184" s="27" t="s">
        <v>2656</v>
      </c>
      <c r="AC184" s="27" t="s">
        <v>2656</v>
      </c>
      <c r="AD184" s="27" t="s">
        <v>2656</v>
      </c>
      <c r="AE184" s="27" t="s">
        <v>2656</v>
      </c>
      <c r="AF184" s="27" t="s">
        <v>2656</v>
      </c>
      <c r="AG184" s="27" t="s">
        <v>2656</v>
      </c>
      <c r="AH184" s="27" t="s">
        <v>4510</v>
      </c>
    </row>
    <row r="185" spans="1:34" ht="16" x14ac:dyDescent="0.2">
      <c r="A185" s="9">
        <v>184</v>
      </c>
      <c r="B185" s="24"/>
      <c r="C185" s="24"/>
      <c r="D185" s="9" t="s">
        <v>1650</v>
      </c>
      <c r="E185" s="9">
        <v>17.047222222222199</v>
      </c>
      <c r="F185" s="9">
        <v>12.9175</v>
      </c>
      <c r="G185" s="9">
        <v>0.62903976440429688</v>
      </c>
      <c r="H185" s="24"/>
      <c r="I185" s="24"/>
      <c r="J185" s="24"/>
      <c r="K185" s="26"/>
      <c r="L185" s="26"/>
      <c r="M185" s="26"/>
      <c r="N185" s="26"/>
      <c r="O185" s="26"/>
      <c r="P185" s="26"/>
      <c r="Q185" s="26"/>
      <c r="R185" s="26"/>
      <c r="S185" s="26"/>
      <c r="T185" s="26"/>
      <c r="U185" s="26"/>
      <c r="V185" s="26"/>
      <c r="W185" s="26"/>
      <c r="X185" s="26"/>
      <c r="Y185" s="26"/>
      <c r="Z185" s="27" t="s">
        <v>2681</v>
      </c>
      <c r="AA185" s="27" t="s">
        <v>2656</v>
      </c>
      <c r="AB185" s="27" t="s">
        <v>2656</v>
      </c>
      <c r="AC185" s="27" t="s">
        <v>2656</v>
      </c>
      <c r="AD185" s="27" t="s">
        <v>2656</v>
      </c>
      <c r="AE185" s="27" t="s">
        <v>2656</v>
      </c>
      <c r="AF185" s="27" t="s">
        <v>2656</v>
      </c>
      <c r="AG185" s="27" t="s">
        <v>2656</v>
      </c>
      <c r="AH185" s="27" t="s">
        <v>2660</v>
      </c>
    </row>
    <row r="186" spans="1:34" ht="16" x14ac:dyDescent="0.2">
      <c r="A186" s="9">
        <v>185</v>
      </c>
      <c r="B186" s="24"/>
      <c r="C186" s="24"/>
      <c r="D186" s="9" t="s">
        <v>1651</v>
      </c>
      <c r="E186" s="9">
        <v>16.4218085106383</v>
      </c>
      <c r="F186" s="9">
        <v>19.182500000000001</v>
      </c>
      <c r="G186" s="9">
        <v>0.61066633462905884</v>
      </c>
      <c r="H186" s="24"/>
      <c r="I186" s="24"/>
      <c r="J186" s="24"/>
      <c r="K186" s="26"/>
      <c r="L186" s="26"/>
      <c r="M186" s="26"/>
      <c r="N186" s="26"/>
      <c r="O186" s="26"/>
      <c r="P186" s="26"/>
      <c r="Q186" s="26"/>
      <c r="R186" s="26"/>
      <c r="S186" s="26"/>
      <c r="T186" s="26"/>
      <c r="U186" s="26"/>
      <c r="V186" s="26"/>
      <c r="W186" s="26"/>
      <c r="X186" s="26"/>
      <c r="Y186" s="26"/>
      <c r="Z186" s="27" t="s">
        <v>2656</v>
      </c>
      <c r="AA186" s="27" t="s">
        <v>2656</v>
      </c>
      <c r="AB186" s="27" t="s">
        <v>2656</v>
      </c>
      <c r="AC186" s="27" t="s">
        <v>2656</v>
      </c>
      <c r="AD186" s="27" t="s">
        <v>2656</v>
      </c>
      <c r="AE186" s="27" t="s">
        <v>2656</v>
      </c>
      <c r="AF186" s="27" t="s">
        <v>2656</v>
      </c>
      <c r="AG186" s="27" t="s">
        <v>2656</v>
      </c>
      <c r="AH186" s="27" t="s">
        <v>4511</v>
      </c>
    </row>
    <row r="187" spans="1:34" ht="16" x14ac:dyDescent="0.2">
      <c r="A187" s="9">
        <v>186</v>
      </c>
      <c r="B187" s="24"/>
      <c r="C187" s="24"/>
      <c r="D187" s="9" t="s">
        <v>2537</v>
      </c>
      <c r="E187" s="9">
        <v>15.635999999999999</v>
      </c>
      <c r="F187" s="9">
        <v>27.488</v>
      </c>
      <c r="G187" s="9">
        <v>0.61627876758575439</v>
      </c>
      <c r="H187" s="24"/>
      <c r="I187" s="24"/>
      <c r="J187" s="24"/>
      <c r="K187" s="26"/>
      <c r="L187" s="26"/>
      <c r="M187" s="26"/>
      <c r="N187" s="26"/>
      <c r="O187" s="26"/>
      <c r="P187" s="26"/>
      <c r="Q187" s="26"/>
      <c r="R187" s="26"/>
      <c r="S187" s="26"/>
      <c r="T187" s="26"/>
      <c r="U187" s="26"/>
      <c r="V187" s="26"/>
      <c r="W187" s="26"/>
      <c r="X187" s="26"/>
      <c r="Y187" s="26"/>
      <c r="Z187" s="27" t="s">
        <v>2656</v>
      </c>
      <c r="AA187" s="27" t="s">
        <v>2656</v>
      </c>
      <c r="AB187" s="27" t="s">
        <v>2656</v>
      </c>
      <c r="AC187" s="27" t="s">
        <v>2662</v>
      </c>
      <c r="AD187" s="27" t="s">
        <v>2656</v>
      </c>
      <c r="AE187" s="27" t="s">
        <v>2656</v>
      </c>
      <c r="AF187" s="27" t="s">
        <v>2656</v>
      </c>
      <c r="AG187" s="27" t="s">
        <v>2656</v>
      </c>
      <c r="AH187" s="27" t="s">
        <v>2661</v>
      </c>
    </row>
    <row r="188" spans="1:34" ht="16" x14ac:dyDescent="0.2">
      <c r="A188" s="9">
        <v>187</v>
      </c>
      <c r="B188" s="24"/>
      <c r="C188" s="24" t="s">
        <v>6</v>
      </c>
      <c r="D188" s="9" t="s">
        <v>1652</v>
      </c>
      <c r="E188" s="9">
        <v>14.8537804878048</v>
      </c>
      <c r="F188" s="9">
        <v>25.081158536585299</v>
      </c>
      <c r="G188" s="9">
        <v>0.66187089681625366</v>
      </c>
      <c r="H188" s="24">
        <v>0.64772027730941772</v>
      </c>
      <c r="I188" s="24">
        <f t="shared" ref="I188:J188" si="30">AVERAGE(E188:E193)</f>
        <v>15.256494126020684</v>
      </c>
      <c r="J188" s="24">
        <f t="shared" si="30"/>
        <v>19.47277893077041</v>
      </c>
      <c r="K188" s="26">
        <v>0.8759387731552124</v>
      </c>
      <c r="L188" s="26">
        <v>0.86490589380264282</v>
      </c>
      <c r="M188" s="26">
        <v>0.87954366207122803</v>
      </c>
      <c r="N188" s="26">
        <v>0.86235332489013672</v>
      </c>
      <c r="O188" s="26">
        <v>0.8762468695640564</v>
      </c>
      <c r="P188" s="26">
        <v>0.88013935089111328</v>
      </c>
      <c r="Q188" s="26">
        <v>0.87701952457427979</v>
      </c>
      <c r="R188" s="26">
        <v>0.88223028182983398</v>
      </c>
      <c r="S188" s="26">
        <v>0.87793964147567749</v>
      </c>
      <c r="T188" s="26">
        <v>0.86670506000518799</v>
      </c>
      <c r="U188" s="26">
        <v>0.88574939966201782</v>
      </c>
      <c r="V188" s="26">
        <v>0.8695446252822876</v>
      </c>
      <c r="W188" s="26">
        <v>0.86002063751220703</v>
      </c>
      <c r="X188" s="26">
        <v>0.87318539619445801</v>
      </c>
      <c r="Y188" s="26">
        <v>0.8673967719078064</v>
      </c>
      <c r="Z188" s="27" t="s">
        <v>2656</v>
      </c>
      <c r="AA188" s="27" t="s">
        <v>2656</v>
      </c>
      <c r="AB188" s="27" t="s">
        <v>2656</v>
      </c>
      <c r="AC188" s="27" t="s">
        <v>2656</v>
      </c>
      <c r="AD188" s="27" t="s">
        <v>2656</v>
      </c>
      <c r="AE188" s="27" t="s">
        <v>2656</v>
      </c>
      <c r="AF188" s="27" t="s">
        <v>2656</v>
      </c>
      <c r="AG188" s="27" t="s">
        <v>2656</v>
      </c>
      <c r="AH188" s="27" t="s">
        <v>2663</v>
      </c>
    </row>
    <row r="189" spans="1:34" ht="16" x14ac:dyDescent="0.2">
      <c r="A189" s="9">
        <v>188</v>
      </c>
      <c r="B189" s="24"/>
      <c r="C189" s="24"/>
      <c r="D189" s="9" t="s">
        <v>1653</v>
      </c>
      <c r="E189" s="9">
        <v>13.2463157894736</v>
      </c>
      <c r="F189" s="9">
        <v>33.934210526315802</v>
      </c>
      <c r="G189" s="9">
        <v>0.65654385089874268</v>
      </c>
      <c r="H189" s="24"/>
      <c r="I189" s="24"/>
      <c r="J189" s="24"/>
      <c r="K189" s="26"/>
      <c r="L189" s="26"/>
      <c r="M189" s="26"/>
      <c r="N189" s="26"/>
      <c r="O189" s="26"/>
      <c r="P189" s="26"/>
      <c r="Q189" s="26"/>
      <c r="R189" s="26"/>
      <c r="S189" s="26"/>
      <c r="T189" s="26"/>
      <c r="U189" s="26"/>
      <c r="V189" s="26"/>
      <c r="W189" s="26"/>
      <c r="X189" s="26"/>
      <c r="Y189" s="26"/>
      <c r="Z189" s="27" t="s">
        <v>2656</v>
      </c>
      <c r="AA189" s="27" t="s">
        <v>2656</v>
      </c>
      <c r="AB189" s="27" t="s">
        <v>2656</v>
      </c>
      <c r="AC189" s="27" t="s">
        <v>2656</v>
      </c>
      <c r="AD189" s="27" t="s">
        <v>2656</v>
      </c>
      <c r="AE189" s="27" t="s">
        <v>2656</v>
      </c>
      <c r="AF189" s="27" t="s">
        <v>2656</v>
      </c>
      <c r="AG189" s="27" t="s">
        <v>2656</v>
      </c>
      <c r="AH189" s="27" t="s">
        <v>4512</v>
      </c>
    </row>
    <row r="190" spans="1:34" ht="16" x14ac:dyDescent="0.2">
      <c r="A190" s="9">
        <v>189</v>
      </c>
      <c r="B190" s="24"/>
      <c r="C190" s="24"/>
      <c r="D190" s="9" t="s">
        <v>1654</v>
      </c>
      <c r="E190" s="9">
        <v>15.22</v>
      </c>
      <c r="F190" s="9">
        <v>21.565000000000001</v>
      </c>
      <c r="G190" s="9">
        <v>0.66308760643005371</v>
      </c>
      <c r="H190" s="24"/>
      <c r="I190" s="24"/>
      <c r="J190" s="24"/>
      <c r="K190" s="26"/>
      <c r="L190" s="26"/>
      <c r="M190" s="26"/>
      <c r="N190" s="26"/>
      <c r="O190" s="26"/>
      <c r="P190" s="26"/>
      <c r="Q190" s="26"/>
      <c r="R190" s="26"/>
      <c r="S190" s="26"/>
      <c r="T190" s="26"/>
      <c r="U190" s="26"/>
      <c r="V190" s="26"/>
      <c r="W190" s="26"/>
      <c r="X190" s="26"/>
      <c r="Y190" s="26"/>
      <c r="Z190" s="27" t="s">
        <v>2656</v>
      </c>
      <c r="AA190" s="27" t="s">
        <v>2656</v>
      </c>
      <c r="AB190" s="27" t="s">
        <v>2656</v>
      </c>
      <c r="AC190" s="27" t="s">
        <v>2656</v>
      </c>
      <c r="AD190" s="27" t="s">
        <v>2656</v>
      </c>
      <c r="AE190" s="27" t="s">
        <v>2656</v>
      </c>
      <c r="AF190" s="27" t="s">
        <v>2656</v>
      </c>
      <c r="AG190" s="27" t="s">
        <v>2656</v>
      </c>
      <c r="AH190" s="27" t="s">
        <v>4513</v>
      </c>
    </row>
    <row r="191" spans="1:34" ht="16" x14ac:dyDescent="0.2">
      <c r="A191" s="9">
        <v>190</v>
      </c>
      <c r="B191" s="24"/>
      <c r="C191" s="24"/>
      <c r="D191" s="9" t="s">
        <v>1655</v>
      </c>
      <c r="E191" s="9">
        <v>15.4293902439024</v>
      </c>
      <c r="F191" s="9">
        <v>20.9543292682926</v>
      </c>
      <c r="G191" s="9">
        <v>0.64202159643173218</v>
      </c>
      <c r="H191" s="24"/>
      <c r="I191" s="24"/>
      <c r="J191" s="24"/>
      <c r="K191" s="26"/>
      <c r="L191" s="26"/>
      <c r="M191" s="26"/>
      <c r="N191" s="26"/>
      <c r="O191" s="26"/>
      <c r="P191" s="26"/>
      <c r="Q191" s="26"/>
      <c r="R191" s="26"/>
      <c r="S191" s="26"/>
      <c r="T191" s="26"/>
      <c r="U191" s="26"/>
      <c r="V191" s="26"/>
      <c r="W191" s="26"/>
      <c r="X191" s="26"/>
      <c r="Y191" s="26"/>
      <c r="Z191" s="27" t="s">
        <v>2656</v>
      </c>
      <c r="AA191" s="27" t="s">
        <v>2656</v>
      </c>
      <c r="AB191" s="27" t="s">
        <v>2656</v>
      </c>
      <c r="AC191" s="27" t="s">
        <v>2656</v>
      </c>
      <c r="AD191" s="27" t="s">
        <v>2656</v>
      </c>
      <c r="AE191" s="27" t="s">
        <v>2656</v>
      </c>
      <c r="AF191" s="27" t="s">
        <v>2656</v>
      </c>
      <c r="AG191" s="27" t="s">
        <v>2656</v>
      </c>
      <c r="AH191" s="27" t="s">
        <v>4514</v>
      </c>
    </row>
    <row r="192" spans="1:34" ht="16" x14ac:dyDescent="0.2">
      <c r="A192" s="9">
        <v>191</v>
      </c>
      <c r="B192" s="24"/>
      <c r="C192" s="24"/>
      <c r="D192" s="9" t="s">
        <v>1656</v>
      </c>
      <c r="E192" s="9">
        <v>14.1488372093023</v>
      </c>
      <c r="F192" s="9">
        <v>19.1517829457364</v>
      </c>
      <c r="G192" s="9">
        <v>0.60940980911254883</v>
      </c>
      <c r="H192" s="24"/>
      <c r="I192" s="24"/>
      <c r="J192" s="24"/>
      <c r="K192" s="26"/>
      <c r="L192" s="26"/>
      <c r="M192" s="26"/>
      <c r="N192" s="26"/>
      <c r="O192" s="26"/>
      <c r="P192" s="26"/>
      <c r="Q192" s="26"/>
      <c r="R192" s="26"/>
      <c r="S192" s="26"/>
      <c r="T192" s="26"/>
      <c r="U192" s="26"/>
      <c r="V192" s="26"/>
      <c r="W192" s="26"/>
      <c r="X192" s="26"/>
      <c r="Y192" s="26"/>
      <c r="Z192" s="27" t="s">
        <v>2656</v>
      </c>
      <c r="AA192" s="27" t="s">
        <v>2656</v>
      </c>
      <c r="AB192" s="27" t="s">
        <v>2656</v>
      </c>
      <c r="AC192" s="27" t="s">
        <v>2656</v>
      </c>
      <c r="AD192" s="27" t="s">
        <v>2656</v>
      </c>
      <c r="AE192" s="27" t="s">
        <v>2656</v>
      </c>
      <c r="AF192" s="27" t="s">
        <v>2656</v>
      </c>
      <c r="AG192" s="27" t="s">
        <v>2656</v>
      </c>
      <c r="AH192" s="27" t="s">
        <v>4515</v>
      </c>
    </row>
    <row r="193" spans="1:34" ht="16" x14ac:dyDescent="0.2">
      <c r="A193" s="9">
        <v>192</v>
      </c>
      <c r="B193" s="24"/>
      <c r="C193" s="24"/>
      <c r="D193" s="9" t="s">
        <v>1657</v>
      </c>
      <c r="E193" s="9">
        <v>18.640641025640999</v>
      </c>
      <c r="F193" s="9">
        <v>-3.8498076923076399</v>
      </c>
      <c r="G193" s="9">
        <v>0.65338796377182007</v>
      </c>
      <c r="H193" s="24"/>
      <c r="I193" s="24"/>
      <c r="J193" s="24"/>
      <c r="K193" s="26"/>
      <c r="L193" s="26"/>
      <c r="M193" s="26"/>
      <c r="N193" s="26"/>
      <c r="O193" s="26"/>
      <c r="P193" s="26"/>
      <c r="Q193" s="26"/>
      <c r="R193" s="26"/>
      <c r="S193" s="26"/>
      <c r="T193" s="26"/>
      <c r="U193" s="26"/>
      <c r="V193" s="26"/>
      <c r="W193" s="26"/>
      <c r="X193" s="26"/>
      <c r="Y193" s="26"/>
      <c r="Z193" s="27" t="s">
        <v>2656</v>
      </c>
      <c r="AA193" s="27" t="s">
        <v>2656</v>
      </c>
      <c r="AB193" s="27" t="s">
        <v>2656</v>
      </c>
      <c r="AC193" s="27" t="s">
        <v>2662</v>
      </c>
      <c r="AD193" s="27" t="s">
        <v>2656</v>
      </c>
      <c r="AE193" s="27" t="s">
        <v>2656</v>
      </c>
      <c r="AF193" s="27" t="s">
        <v>2656</v>
      </c>
      <c r="AG193" s="27" t="s">
        <v>2656</v>
      </c>
      <c r="AH193" s="27" t="s">
        <v>2661</v>
      </c>
    </row>
    <row r="194" spans="1:34" ht="16" x14ac:dyDescent="0.2">
      <c r="A194" s="9">
        <v>193</v>
      </c>
      <c r="B194" s="24"/>
      <c r="C194" s="24" t="s">
        <v>10</v>
      </c>
      <c r="D194" s="9" t="s">
        <v>1658</v>
      </c>
      <c r="E194" s="9">
        <v>18.3533333333333</v>
      </c>
      <c r="F194" s="9">
        <v>6.2250000000000201</v>
      </c>
      <c r="G194" s="9">
        <v>0.62463229894638062</v>
      </c>
      <c r="H194" s="24">
        <v>0.63398045301437378</v>
      </c>
      <c r="I194" s="24">
        <f t="shared" ref="I194:J194" si="31">AVERAGE(E194:E199)</f>
        <v>18.088491057961601</v>
      </c>
      <c r="J194" s="24">
        <f t="shared" si="31"/>
        <v>6.0458324714501641</v>
      </c>
      <c r="K194" s="26">
        <v>0.87896257638931274</v>
      </c>
      <c r="L194" s="26">
        <v>0.83997994661331177</v>
      </c>
      <c r="M194" s="26">
        <v>0.85469323396682739</v>
      </c>
      <c r="N194" s="26">
        <v>0.84771448373794556</v>
      </c>
      <c r="O194" s="26">
        <v>0.83543932437896729</v>
      </c>
      <c r="P194" s="26">
        <v>0.85521465539932251</v>
      </c>
      <c r="Q194" s="26">
        <v>0.89720278978347778</v>
      </c>
      <c r="R194" s="26">
        <v>0.87243515253067017</v>
      </c>
      <c r="S194" s="26">
        <v>0.84935647249221802</v>
      </c>
      <c r="T194" s="26">
        <v>0.87431889772415161</v>
      </c>
      <c r="U194" s="26">
        <v>0.89015549421310425</v>
      </c>
      <c r="V194" s="26">
        <v>0.89451760053634644</v>
      </c>
      <c r="W194" s="26">
        <v>0.88583725690841675</v>
      </c>
      <c r="X194" s="26">
        <v>0.85616552829742432</v>
      </c>
      <c r="Y194" s="26">
        <v>0.88115668296813965</v>
      </c>
      <c r="Z194" s="27" t="s">
        <v>2656</v>
      </c>
      <c r="AA194" s="27" t="s">
        <v>2656</v>
      </c>
      <c r="AB194" s="27" t="s">
        <v>2656</v>
      </c>
      <c r="AC194" s="27" t="s">
        <v>2656</v>
      </c>
      <c r="AD194" s="27" t="s">
        <v>2656</v>
      </c>
      <c r="AE194" s="27" t="s">
        <v>2656</v>
      </c>
      <c r="AF194" s="27" t="s">
        <v>2656</v>
      </c>
      <c r="AG194" s="27" t="s">
        <v>2656</v>
      </c>
      <c r="AH194" s="27" t="s">
        <v>4516</v>
      </c>
    </row>
    <row r="195" spans="1:34" ht="16" x14ac:dyDescent="0.2">
      <c r="A195" s="9">
        <v>194</v>
      </c>
      <c r="B195" s="24"/>
      <c r="C195" s="24"/>
      <c r="D195" s="9" t="s">
        <v>1659</v>
      </c>
      <c r="E195" s="9">
        <v>16.7223529411764</v>
      </c>
      <c r="F195" s="9">
        <v>5.4505882352941599</v>
      </c>
      <c r="G195" s="9">
        <v>0.63501685857772827</v>
      </c>
      <c r="H195" s="24"/>
      <c r="I195" s="24"/>
      <c r="J195" s="24"/>
      <c r="K195" s="26"/>
      <c r="L195" s="26"/>
      <c r="M195" s="26"/>
      <c r="N195" s="26"/>
      <c r="O195" s="26"/>
      <c r="P195" s="26"/>
      <c r="Q195" s="26"/>
      <c r="R195" s="26"/>
      <c r="S195" s="26"/>
      <c r="T195" s="26"/>
      <c r="U195" s="26"/>
      <c r="V195" s="26"/>
      <c r="W195" s="26"/>
      <c r="X195" s="26"/>
      <c r="Y195" s="26"/>
      <c r="Z195" s="27" t="s">
        <v>2656</v>
      </c>
      <c r="AA195" s="27" t="s">
        <v>2656</v>
      </c>
      <c r="AB195" s="27" t="s">
        <v>2656</v>
      </c>
      <c r="AC195" s="27" t="s">
        <v>2656</v>
      </c>
      <c r="AD195" s="27" t="s">
        <v>2656</v>
      </c>
      <c r="AE195" s="27" t="s">
        <v>2656</v>
      </c>
      <c r="AF195" s="27" t="s">
        <v>2656</v>
      </c>
      <c r="AG195" s="27" t="s">
        <v>2656</v>
      </c>
      <c r="AH195" s="27" t="s">
        <v>4517</v>
      </c>
    </row>
    <row r="196" spans="1:34" ht="16" x14ac:dyDescent="0.2">
      <c r="A196" s="9">
        <v>195</v>
      </c>
      <c r="B196" s="24"/>
      <c r="C196" s="24"/>
      <c r="D196" s="9" t="s">
        <v>2538</v>
      </c>
      <c r="E196" s="9">
        <v>14.5142857142857</v>
      </c>
      <c r="F196" s="9">
        <v>28.4057142857143</v>
      </c>
      <c r="G196" s="9">
        <v>0.60161662101745605</v>
      </c>
      <c r="H196" s="24"/>
      <c r="I196" s="24"/>
      <c r="J196" s="24"/>
      <c r="K196" s="26"/>
      <c r="L196" s="26"/>
      <c r="M196" s="26"/>
      <c r="N196" s="26"/>
      <c r="O196" s="26"/>
      <c r="P196" s="26"/>
      <c r="Q196" s="26"/>
      <c r="R196" s="26"/>
      <c r="S196" s="26"/>
      <c r="T196" s="26"/>
      <c r="U196" s="26"/>
      <c r="V196" s="26"/>
      <c r="W196" s="26"/>
      <c r="X196" s="26"/>
      <c r="Y196" s="26"/>
      <c r="Z196" s="27" t="s">
        <v>2656</v>
      </c>
      <c r="AA196" s="27" t="s">
        <v>2656</v>
      </c>
      <c r="AB196" s="27" t="s">
        <v>2656</v>
      </c>
      <c r="AC196" s="27" t="s">
        <v>2656</v>
      </c>
      <c r="AD196" s="27" t="s">
        <v>2656</v>
      </c>
      <c r="AE196" s="27" t="s">
        <v>2656</v>
      </c>
      <c r="AF196" s="27" t="s">
        <v>2656</v>
      </c>
      <c r="AG196" s="27" t="s">
        <v>2656</v>
      </c>
      <c r="AH196" s="27" t="s">
        <v>4518</v>
      </c>
    </row>
    <row r="197" spans="1:34" ht="16" x14ac:dyDescent="0.2">
      <c r="A197" s="9">
        <v>196</v>
      </c>
      <c r="B197" s="24"/>
      <c r="C197" s="24"/>
      <c r="D197" s="9" t="s">
        <v>1660</v>
      </c>
      <c r="E197" s="9">
        <v>22.286666666666601</v>
      </c>
      <c r="F197" s="9">
        <v>-21.974999999999898</v>
      </c>
      <c r="G197" s="9">
        <v>0.68340635299682617</v>
      </c>
      <c r="H197" s="24"/>
      <c r="I197" s="24"/>
      <c r="J197" s="24"/>
      <c r="K197" s="26"/>
      <c r="L197" s="26"/>
      <c r="M197" s="26"/>
      <c r="N197" s="26"/>
      <c r="O197" s="26"/>
      <c r="P197" s="26"/>
      <c r="Q197" s="26"/>
      <c r="R197" s="26"/>
      <c r="S197" s="26"/>
      <c r="T197" s="26"/>
      <c r="U197" s="26"/>
      <c r="V197" s="26"/>
      <c r="W197" s="26"/>
      <c r="X197" s="26"/>
      <c r="Y197" s="26"/>
      <c r="Z197" s="27" t="s">
        <v>2656</v>
      </c>
      <c r="AA197" s="27" t="s">
        <v>2656</v>
      </c>
      <c r="AB197" s="27" t="s">
        <v>2656</v>
      </c>
      <c r="AC197" s="27" t="s">
        <v>2656</v>
      </c>
      <c r="AD197" s="27" t="s">
        <v>2656</v>
      </c>
      <c r="AE197" s="27" t="s">
        <v>2656</v>
      </c>
      <c r="AF197" s="27" t="s">
        <v>2656</v>
      </c>
      <c r="AG197" s="27" t="s">
        <v>2656</v>
      </c>
      <c r="AH197" s="27" t="s">
        <v>4519</v>
      </c>
    </row>
    <row r="198" spans="1:34" ht="16" x14ac:dyDescent="0.2">
      <c r="A198" s="9">
        <v>197</v>
      </c>
      <c r="B198" s="24"/>
      <c r="C198" s="24"/>
      <c r="D198" s="9" t="s">
        <v>2539</v>
      </c>
      <c r="E198" s="9">
        <v>23.1423076923076</v>
      </c>
      <c r="F198" s="9">
        <v>-24.547307692307601</v>
      </c>
      <c r="G198" s="9">
        <v>0.62898272275924683</v>
      </c>
      <c r="H198" s="24"/>
      <c r="I198" s="24"/>
      <c r="J198" s="24"/>
      <c r="K198" s="26"/>
      <c r="L198" s="26"/>
      <c r="M198" s="26"/>
      <c r="N198" s="26"/>
      <c r="O198" s="26"/>
      <c r="P198" s="26"/>
      <c r="Q198" s="26"/>
      <c r="R198" s="26"/>
      <c r="S198" s="26"/>
      <c r="T198" s="26"/>
      <c r="U198" s="26"/>
      <c r="V198" s="26"/>
      <c r="W198" s="26"/>
      <c r="X198" s="26"/>
      <c r="Y198" s="26"/>
      <c r="Z198" s="27" t="s">
        <v>2656</v>
      </c>
      <c r="AA198" s="27" t="s">
        <v>2656</v>
      </c>
      <c r="AB198" s="27" t="s">
        <v>2656</v>
      </c>
      <c r="AC198" s="27" t="s">
        <v>2656</v>
      </c>
      <c r="AD198" s="27" t="s">
        <v>2656</v>
      </c>
      <c r="AE198" s="27" t="s">
        <v>2656</v>
      </c>
      <c r="AF198" s="27" t="s">
        <v>2656</v>
      </c>
      <c r="AG198" s="27" t="s">
        <v>2656</v>
      </c>
      <c r="AH198" s="27" t="s">
        <v>4520</v>
      </c>
    </row>
    <row r="199" spans="1:34" ht="16" x14ac:dyDescent="0.2">
      <c r="A199" s="9">
        <v>198</v>
      </c>
      <c r="B199" s="24"/>
      <c r="C199" s="24"/>
      <c r="D199" s="9" t="s">
        <v>2540</v>
      </c>
      <c r="E199" s="9">
        <v>13.512</v>
      </c>
      <c r="F199" s="9">
        <v>42.716000000000001</v>
      </c>
      <c r="G199" s="9">
        <v>0.63022768497467041</v>
      </c>
      <c r="H199" s="24"/>
      <c r="I199" s="24"/>
      <c r="J199" s="24"/>
      <c r="K199" s="26"/>
      <c r="L199" s="26"/>
      <c r="M199" s="26"/>
      <c r="N199" s="26"/>
      <c r="O199" s="26"/>
      <c r="P199" s="26"/>
      <c r="Q199" s="26"/>
      <c r="R199" s="26"/>
      <c r="S199" s="26"/>
      <c r="T199" s="26"/>
      <c r="U199" s="26"/>
      <c r="V199" s="26"/>
      <c r="W199" s="26"/>
      <c r="X199" s="26"/>
      <c r="Y199" s="26"/>
      <c r="Z199" s="27" t="s">
        <v>2656</v>
      </c>
      <c r="AA199" s="27" t="s">
        <v>2656</v>
      </c>
      <c r="AB199" s="27" t="s">
        <v>2656</v>
      </c>
      <c r="AC199" s="27" t="s">
        <v>2656</v>
      </c>
      <c r="AD199" s="27" t="s">
        <v>2656</v>
      </c>
      <c r="AE199" s="27" t="s">
        <v>2656</v>
      </c>
      <c r="AF199" s="27" t="s">
        <v>2656</v>
      </c>
      <c r="AG199" s="27" t="s">
        <v>2656</v>
      </c>
      <c r="AH199" s="27" t="s">
        <v>2663</v>
      </c>
    </row>
    <row r="200" spans="1:34" ht="16" x14ac:dyDescent="0.2">
      <c r="A200" s="9">
        <v>199</v>
      </c>
      <c r="B200" s="24"/>
      <c r="C200" s="24" t="s">
        <v>381</v>
      </c>
      <c r="D200" s="9" t="s">
        <v>2541</v>
      </c>
      <c r="E200" s="9">
        <v>6.79</v>
      </c>
      <c r="F200" s="9">
        <v>67.754999999999995</v>
      </c>
      <c r="G200" s="9">
        <v>0.68388289213180542</v>
      </c>
      <c r="H200" s="24">
        <v>0.68152707815170288</v>
      </c>
      <c r="I200" s="24">
        <f t="shared" ref="I200:J200" si="32">AVERAGE(E200:E205)</f>
        <v>11.245661080524116</v>
      </c>
      <c r="J200" s="24">
        <f t="shared" si="32"/>
        <v>49.613713778614887</v>
      </c>
      <c r="K200" s="26">
        <v>0.85461759567260742</v>
      </c>
      <c r="L200" s="26">
        <v>0.83351677656173706</v>
      </c>
      <c r="M200" s="26">
        <v>0.84195953607559204</v>
      </c>
      <c r="N200" s="26">
        <v>0.85627251863479614</v>
      </c>
      <c r="O200" s="26">
        <v>0.86059266328811646</v>
      </c>
      <c r="P200" s="26">
        <v>0.85275787115097046</v>
      </c>
      <c r="Q200" s="26">
        <v>0.85781323909759521</v>
      </c>
      <c r="R200" s="26">
        <v>0.86033660173416138</v>
      </c>
      <c r="S200" s="26">
        <v>0.85200875997543335</v>
      </c>
      <c r="T200" s="26">
        <v>0.84826898574829102</v>
      </c>
      <c r="U200" s="26">
        <v>0.84308850765228271</v>
      </c>
      <c r="V200" s="26">
        <v>0.83483994007110596</v>
      </c>
      <c r="W200" s="26">
        <v>0.85364508628845215</v>
      </c>
      <c r="X200" s="26">
        <v>0.84110230207443237</v>
      </c>
      <c r="Y200" s="26">
        <v>0.89200180768966675</v>
      </c>
      <c r="Z200" s="27" t="s">
        <v>2657</v>
      </c>
      <c r="AA200" s="27" t="s">
        <v>2657</v>
      </c>
      <c r="AB200" s="27" t="s">
        <v>2656</v>
      </c>
      <c r="AC200" s="27" t="s">
        <v>2662</v>
      </c>
      <c r="AD200" s="27" t="s">
        <v>4521</v>
      </c>
      <c r="AE200" s="27" t="s">
        <v>2657</v>
      </c>
      <c r="AF200" s="27" t="s">
        <v>2657</v>
      </c>
      <c r="AG200" s="27" t="s">
        <v>2657</v>
      </c>
      <c r="AH200" s="27" t="s">
        <v>4522</v>
      </c>
    </row>
    <row r="201" spans="1:34" ht="16" x14ac:dyDescent="0.2">
      <c r="A201" s="9">
        <v>200</v>
      </c>
      <c r="B201" s="24"/>
      <c r="C201" s="24"/>
      <c r="D201" s="9" t="s">
        <v>2542</v>
      </c>
      <c r="E201" s="9">
        <v>5.6164705882352903</v>
      </c>
      <c r="F201" s="9">
        <v>85.074117647058799</v>
      </c>
      <c r="G201" s="9">
        <v>0.67855191230773926</v>
      </c>
      <c r="H201" s="24"/>
      <c r="I201" s="24"/>
      <c r="J201" s="24"/>
      <c r="K201" s="26"/>
      <c r="L201" s="26"/>
      <c r="M201" s="26"/>
      <c r="N201" s="26"/>
      <c r="O201" s="26"/>
      <c r="P201" s="26"/>
      <c r="Q201" s="26"/>
      <c r="R201" s="26"/>
      <c r="S201" s="26"/>
      <c r="T201" s="26"/>
      <c r="U201" s="26"/>
      <c r="V201" s="26"/>
      <c r="W201" s="26"/>
      <c r="X201" s="26"/>
      <c r="Y201" s="26"/>
      <c r="Z201" s="27" t="s">
        <v>2656</v>
      </c>
      <c r="AA201" s="27" t="s">
        <v>2657</v>
      </c>
      <c r="AB201" s="27" t="s">
        <v>2656</v>
      </c>
      <c r="AC201" s="27" t="s">
        <v>2662</v>
      </c>
      <c r="AD201" s="27" t="s">
        <v>2656</v>
      </c>
      <c r="AE201" s="27" t="s">
        <v>2657</v>
      </c>
      <c r="AF201" s="27" t="s">
        <v>2657</v>
      </c>
      <c r="AG201" s="27" t="s">
        <v>2659</v>
      </c>
      <c r="AH201" s="27" t="s">
        <v>4523</v>
      </c>
    </row>
    <row r="202" spans="1:34" ht="16" x14ac:dyDescent="0.2">
      <c r="A202" s="9">
        <v>201</v>
      </c>
      <c r="B202" s="24"/>
      <c r="C202" s="24"/>
      <c r="D202" s="9" t="s">
        <v>2543</v>
      </c>
      <c r="E202" s="9">
        <v>13.623448275862</v>
      </c>
      <c r="F202" s="9">
        <v>49.041379310344801</v>
      </c>
      <c r="G202" s="9">
        <v>0.68080335855484009</v>
      </c>
      <c r="H202" s="24"/>
      <c r="I202" s="24"/>
      <c r="J202" s="24"/>
      <c r="K202" s="26"/>
      <c r="L202" s="26"/>
      <c r="M202" s="26"/>
      <c r="N202" s="26"/>
      <c r="O202" s="26"/>
      <c r="P202" s="26"/>
      <c r="Q202" s="26"/>
      <c r="R202" s="26"/>
      <c r="S202" s="26"/>
      <c r="T202" s="26"/>
      <c r="U202" s="26"/>
      <c r="V202" s="26"/>
      <c r="W202" s="26"/>
      <c r="X202" s="26"/>
      <c r="Y202" s="26"/>
      <c r="Z202" s="27" t="s">
        <v>2656</v>
      </c>
      <c r="AA202" s="27" t="s">
        <v>2657</v>
      </c>
      <c r="AB202" s="27" t="s">
        <v>2656</v>
      </c>
      <c r="AC202" s="27" t="s">
        <v>2656</v>
      </c>
      <c r="AD202" s="27" t="s">
        <v>2656</v>
      </c>
      <c r="AE202" s="27" t="s">
        <v>2657</v>
      </c>
      <c r="AF202" s="27" t="s">
        <v>2657</v>
      </c>
      <c r="AG202" s="27" t="s">
        <v>2657</v>
      </c>
      <c r="AH202" s="27" t="s">
        <v>2663</v>
      </c>
    </row>
    <row r="203" spans="1:34" ht="16" x14ac:dyDescent="0.2">
      <c r="A203" s="9">
        <v>202</v>
      </c>
      <c r="B203" s="24"/>
      <c r="C203" s="24"/>
      <c r="D203" s="9" t="s">
        <v>2544</v>
      </c>
      <c r="E203" s="9">
        <v>16.946666666666601</v>
      </c>
      <c r="F203" s="9">
        <v>32.340000000000003</v>
      </c>
      <c r="G203" s="9">
        <v>0.67428451776504517</v>
      </c>
      <c r="H203" s="24"/>
      <c r="I203" s="24"/>
      <c r="J203" s="24"/>
      <c r="K203" s="26"/>
      <c r="L203" s="26"/>
      <c r="M203" s="26"/>
      <c r="N203" s="26"/>
      <c r="O203" s="26"/>
      <c r="P203" s="26"/>
      <c r="Q203" s="26"/>
      <c r="R203" s="26"/>
      <c r="S203" s="26"/>
      <c r="T203" s="26"/>
      <c r="U203" s="26"/>
      <c r="V203" s="26"/>
      <c r="W203" s="26"/>
      <c r="X203" s="26"/>
      <c r="Y203" s="26"/>
      <c r="Z203" s="27" t="s">
        <v>2656</v>
      </c>
      <c r="AA203" s="27" t="s">
        <v>2657</v>
      </c>
      <c r="AB203" s="27" t="s">
        <v>2656</v>
      </c>
      <c r="AC203" s="27" t="s">
        <v>2656</v>
      </c>
      <c r="AD203" s="27" t="s">
        <v>2656</v>
      </c>
      <c r="AE203" s="27" t="s">
        <v>2657</v>
      </c>
      <c r="AF203" s="27" t="s">
        <v>2657</v>
      </c>
      <c r="AG203" s="27" t="s">
        <v>2659</v>
      </c>
      <c r="AH203" s="27" t="s">
        <v>2663</v>
      </c>
    </row>
    <row r="204" spans="1:34" ht="16" x14ac:dyDescent="0.2">
      <c r="A204" s="9">
        <v>203</v>
      </c>
      <c r="B204" s="24"/>
      <c r="C204" s="24"/>
      <c r="D204" s="9" t="s">
        <v>2545</v>
      </c>
      <c r="E204" s="9">
        <v>12.6966666666666</v>
      </c>
      <c r="F204" s="9">
        <v>21.844999999999999</v>
      </c>
      <c r="G204" s="9">
        <v>0.66906988620758057</v>
      </c>
      <c r="H204" s="24"/>
      <c r="I204" s="24"/>
      <c r="J204" s="24"/>
      <c r="K204" s="26"/>
      <c r="L204" s="26"/>
      <c r="M204" s="26"/>
      <c r="N204" s="26"/>
      <c r="O204" s="26"/>
      <c r="P204" s="26"/>
      <c r="Q204" s="26"/>
      <c r="R204" s="26"/>
      <c r="S204" s="26"/>
      <c r="T204" s="26"/>
      <c r="U204" s="26"/>
      <c r="V204" s="26"/>
      <c r="W204" s="26"/>
      <c r="X204" s="26"/>
      <c r="Y204" s="26"/>
      <c r="Z204" s="27" t="s">
        <v>2662</v>
      </c>
      <c r="AA204" s="27" t="s">
        <v>2657</v>
      </c>
      <c r="AB204" s="27" t="s">
        <v>2656</v>
      </c>
      <c r="AC204" s="27" t="s">
        <v>2657</v>
      </c>
      <c r="AD204" s="27" t="s">
        <v>2656</v>
      </c>
      <c r="AE204" s="27" t="s">
        <v>2657</v>
      </c>
      <c r="AF204" s="27" t="s">
        <v>2657</v>
      </c>
      <c r="AG204" s="27" t="s">
        <v>2657</v>
      </c>
      <c r="AH204" s="27" t="s">
        <v>2663</v>
      </c>
    </row>
    <row r="205" spans="1:34" ht="16" x14ac:dyDescent="0.2">
      <c r="A205" s="9">
        <v>204</v>
      </c>
      <c r="B205" s="24"/>
      <c r="C205" s="24"/>
      <c r="D205" s="9" t="s">
        <v>2546</v>
      </c>
      <c r="E205" s="9">
        <v>11.8007142857142</v>
      </c>
      <c r="F205" s="9">
        <v>41.626785714285703</v>
      </c>
      <c r="G205" s="9">
        <v>0.70256990194320679</v>
      </c>
      <c r="H205" s="24"/>
      <c r="I205" s="24"/>
      <c r="J205" s="24"/>
      <c r="K205" s="26"/>
      <c r="L205" s="26"/>
      <c r="M205" s="26"/>
      <c r="N205" s="26"/>
      <c r="O205" s="26"/>
      <c r="P205" s="26"/>
      <c r="Q205" s="26"/>
      <c r="R205" s="26"/>
      <c r="S205" s="26"/>
      <c r="T205" s="26"/>
      <c r="U205" s="26"/>
      <c r="V205" s="26"/>
      <c r="W205" s="26"/>
      <c r="X205" s="26"/>
      <c r="Y205" s="26"/>
      <c r="Z205" s="27" t="s">
        <v>2656</v>
      </c>
      <c r="AA205" s="27" t="s">
        <v>2657</v>
      </c>
      <c r="AB205" s="27" t="s">
        <v>2656</v>
      </c>
      <c r="AC205" s="27" t="s">
        <v>2656</v>
      </c>
      <c r="AD205" s="27" t="s">
        <v>2656</v>
      </c>
      <c r="AE205" s="27" t="s">
        <v>4524</v>
      </c>
      <c r="AF205" s="27" t="s">
        <v>2657</v>
      </c>
      <c r="AG205" s="27" t="s">
        <v>2657</v>
      </c>
      <c r="AH205" s="27" t="s">
        <v>4525</v>
      </c>
    </row>
    <row r="206" spans="1:34" ht="16" x14ac:dyDescent="0.2">
      <c r="A206" s="9">
        <v>205</v>
      </c>
      <c r="B206" s="24"/>
      <c r="C206" s="24" t="s">
        <v>387</v>
      </c>
      <c r="D206" s="9" t="s">
        <v>1661</v>
      </c>
      <c r="E206" s="9">
        <v>14.8953846153846</v>
      </c>
      <c r="F206" s="9">
        <v>11.4246153846154</v>
      </c>
      <c r="G206" s="9">
        <v>0.66166925430297852</v>
      </c>
      <c r="H206" s="24">
        <v>0.62466037273406982</v>
      </c>
      <c r="I206" s="24">
        <f t="shared" ref="I206:J206" si="33">AVERAGE(E206:E211)</f>
        <v>17.605380308097669</v>
      </c>
      <c r="J206" s="24">
        <f t="shared" si="33"/>
        <v>2.3850841187797918</v>
      </c>
      <c r="K206" s="26">
        <v>0.89457541704177856</v>
      </c>
      <c r="L206" s="26">
        <v>0.8712952733039856</v>
      </c>
      <c r="M206" s="26">
        <v>0.86695969104766846</v>
      </c>
      <c r="N206" s="26">
        <v>0.84972721338272095</v>
      </c>
      <c r="O206" s="26">
        <v>0.87699425220489502</v>
      </c>
      <c r="P206" s="26">
        <v>0.85492086410522461</v>
      </c>
      <c r="Q206" s="26">
        <v>0.88124555349349976</v>
      </c>
      <c r="R206" s="26">
        <v>0.86009103059768677</v>
      </c>
      <c r="S206" s="26">
        <v>0.87833356857299805</v>
      </c>
      <c r="T206" s="26">
        <v>0.84387147426605225</v>
      </c>
      <c r="U206" s="26">
        <v>0.84994816780090332</v>
      </c>
      <c r="V206" s="26">
        <v>0.87093770503997803</v>
      </c>
      <c r="W206" s="26">
        <v>0.87251675128936768</v>
      </c>
      <c r="X206" s="26">
        <v>0.87470090389251709</v>
      </c>
      <c r="Y206" s="26">
        <v>0.87205654382705688</v>
      </c>
      <c r="Z206" s="27" t="s">
        <v>2656</v>
      </c>
      <c r="AA206" s="27" t="s">
        <v>2656</v>
      </c>
      <c r="AB206" s="27" t="s">
        <v>2656</v>
      </c>
      <c r="AC206" s="27" t="s">
        <v>2656</v>
      </c>
      <c r="AD206" s="27" t="s">
        <v>2656</v>
      </c>
      <c r="AE206" s="27" t="s">
        <v>2656</v>
      </c>
      <c r="AF206" s="27" t="s">
        <v>2656</v>
      </c>
      <c r="AG206" s="27" t="s">
        <v>2656</v>
      </c>
      <c r="AH206" s="27" t="s">
        <v>4526</v>
      </c>
    </row>
    <row r="207" spans="1:34" ht="16" x14ac:dyDescent="0.2">
      <c r="A207" s="9">
        <v>206</v>
      </c>
      <c r="B207" s="24"/>
      <c r="C207" s="24"/>
      <c r="D207" s="9" t="s">
        <v>1662</v>
      </c>
      <c r="E207" s="9">
        <v>16.590909090909001</v>
      </c>
      <c r="F207" s="9">
        <v>-4.2936363636363497</v>
      </c>
      <c r="G207" s="9">
        <v>0.56450706720352173</v>
      </c>
      <c r="H207" s="24"/>
      <c r="I207" s="24"/>
      <c r="J207" s="24"/>
      <c r="K207" s="26"/>
      <c r="L207" s="26"/>
      <c r="M207" s="26"/>
      <c r="N207" s="26"/>
      <c r="O207" s="26"/>
      <c r="P207" s="26"/>
      <c r="Q207" s="26"/>
      <c r="R207" s="26"/>
      <c r="S207" s="26"/>
      <c r="T207" s="26"/>
      <c r="U207" s="26"/>
      <c r="V207" s="26"/>
      <c r="W207" s="26"/>
      <c r="X207" s="26"/>
      <c r="Y207" s="26"/>
      <c r="Z207" s="27" t="s">
        <v>2656</v>
      </c>
      <c r="AA207" s="27" t="s">
        <v>2656</v>
      </c>
      <c r="AB207" s="27" t="s">
        <v>2656</v>
      </c>
      <c r="AC207" s="27" t="s">
        <v>2656</v>
      </c>
      <c r="AD207" s="27" t="s">
        <v>2656</v>
      </c>
      <c r="AE207" s="27" t="s">
        <v>2656</v>
      </c>
      <c r="AF207" s="27" t="s">
        <v>2656</v>
      </c>
      <c r="AG207" s="27" t="s">
        <v>2656</v>
      </c>
      <c r="AH207" s="27" t="s">
        <v>4527</v>
      </c>
    </row>
    <row r="208" spans="1:34" ht="16" x14ac:dyDescent="0.2">
      <c r="A208" s="9">
        <v>207</v>
      </c>
      <c r="B208" s="24"/>
      <c r="C208" s="24"/>
      <c r="D208" s="9" t="s">
        <v>1663</v>
      </c>
      <c r="E208" s="9">
        <v>17.579999999999998</v>
      </c>
      <c r="F208" s="9">
        <v>4.6450000000000298</v>
      </c>
      <c r="G208" s="9">
        <v>0.62313979864120483</v>
      </c>
      <c r="H208" s="24"/>
      <c r="I208" s="24"/>
      <c r="J208" s="24"/>
      <c r="K208" s="26"/>
      <c r="L208" s="26"/>
      <c r="M208" s="26"/>
      <c r="N208" s="26"/>
      <c r="O208" s="26"/>
      <c r="P208" s="26"/>
      <c r="Q208" s="26"/>
      <c r="R208" s="26"/>
      <c r="S208" s="26"/>
      <c r="T208" s="26"/>
      <c r="U208" s="26"/>
      <c r="V208" s="26"/>
      <c r="W208" s="26"/>
      <c r="X208" s="26"/>
      <c r="Y208" s="26"/>
      <c r="Z208" s="27" t="s">
        <v>2656</v>
      </c>
      <c r="AA208" s="27" t="s">
        <v>2656</v>
      </c>
      <c r="AB208" s="27" t="s">
        <v>2656</v>
      </c>
      <c r="AC208" s="27" t="s">
        <v>2656</v>
      </c>
      <c r="AD208" s="27" t="s">
        <v>2656</v>
      </c>
      <c r="AE208" s="27" t="s">
        <v>2656</v>
      </c>
      <c r="AF208" s="27" t="s">
        <v>2656</v>
      </c>
      <c r="AG208" s="27" t="s">
        <v>2656</v>
      </c>
      <c r="AH208" s="27" t="s">
        <v>4528</v>
      </c>
    </row>
    <row r="209" spans="1:34" ht="16" x14ac:dyDescent="0.2">
      <c r="A209" s="9">
        <v>208</v>
      </c>
      <c r="B209" s="24"/>
      <c r="C209" s="24"/>
      <c r="D209" s="9" t="s">
        <v>2547</v>
      </c>
      <c r="E209" s="9">
        <v>17.662727272727199</v>
      </c>
      <c r="F209" s="9">
        <v>7.6140909090909101</v>
      </c>
      <c r="G209" s="9">
        <v>0.6126900315284729</v>
      </c>
      <c r="H209" s="24"/>
      <c r="I209" s="24"/>
      <c r="J209" s="24"/>
      <c r="K209" s="26"/>
      <c r="L209" s="26"/>
      <c r="M209" s="26"/>
      <c r="N209" s="26"/>
      <c r="O209" s="26"/>
      <c r="P209" s="26"/>
      <c r="Q209" s="26"/>
      <c r="R209" s="26"/>
      <c r="S209" s="26"/>
      <c r="T209" s="26"/>
      <c r="U209" s="26"/>
      <c r="V209" s="26"/>
      <c r="W209" s="26"/>
      <c r="X209" s="26"/>
      <c r="Y209" s="26"/>
      <c r="Z209" s="27" t="s">
        <v>2656</v>
      </c>
      <c r="AA209" s="27" t="s">
        <v>2656</v>
      </c>
      <c r="AB209" s="27" t="s">
        <v>2656</v>
      </c>
      <c r="AC209" s="27" t="s">
        <v>2656</v>
      </c>
      <c r="AD209" s="27" t="s">
        <v>2656</v>
      </c>
      <c r="AE209" s="27" t="s">
        <v>2656</v>
      </c>
      <c r="AF209" s="27" t="s">
        <v>2656</v>
      </c>
      <c r="AG209" s="27" t="s">
        <v>2656</v>
      </c>
      <c r="AH209" s="27" t="s">
        <v>4529</v>
      </c>
    </row>
    <row r="210" spans="1:34" ht="16" x14ac:dyDescent="0.2">
      <c r="A210" s="9">
        <v>209</v>
      </c>
      <c r="B210" s="24"/>
      <c r="C210" s="24"/>
      <c r="D210" s="9" t="s">
        <v>1664</v>
      </c>
      <c r="E210" s="9">
        <v>18.844999999999999</v>
      </c>
      <c r="F210" s="9">
        <v>2.7000000000000401</v>
      </c>
      <c r="G210" s="9">
        <v>0.62966829538345337</v>
      </c>
      <c r="H210" s="24"/>
      <c r="I210" s="24"/>
      <c r="J210" s="24"/>
      <c r="K210" s="26"/>
      <c r="L210" s="26"/>
      <c r="M210" s="26"/>
      <c r="N210" s="26"/>
      <c r="O210" s="26"/>
      <c r="P210" s="26"/>
      <c r="Q210" s="26"/>
      <c r="R210" s="26"/>
      <c r="S210" s="26"/>
      <c r="T210" s="26"/>
      <c r="U210" s="26"/>
      <c r="V210" s="26"/>
      <c r="W210" s="26"/>
      <c r="X210" s="26"/>
      <c r="Y210" s="26"/>
      <c r="Z210" s="27" t="s">
        <v>2656</v>
      </c>
      <c r="AA210" s="27" t="s">
        <v>2656</v>
      </c>
      <c r="AB210" s="27" t="s">
        <v>2656</v>
      </c>
      <c r="AC210" s="27" t="s">
        <v>2656</v>
      </c>
      <c r="AD210" s="27" t="s">
        <v>2656</v>
      </c>
      <c r="AE210" s="27" t="s">
        <v>2656</v>
      </c>
      <c r="AF210" s="27" t="s">
        <v>2656</v>
      </c>
      <c r="AG210" s="27" t="s">
        <v>2656</v>
      </c>
      <c r="AH210" s="27" t="s">
        <v>4530</v>
      </c>
    </row>
    <row r="211" spans="1:34" ht="16" x14ac:dyDescent="0.2">
      <c r="A211" s="9">
        <v>210</v>
      </c>
      <c r="B211" s="24"/>
      <c r="C211" s="24"/>
      <c r="D211" s="9" t="s">
        <v>2548</v>
      </c>
      <c r="E211" s="9">
        <v>20.058260869565199</v>
      </c>
      <c r="F211" s="9">
        <v>-7.7795652173912799</v>
      </c>
      <c r="G211" s="9">
        <v>0.6562877893447876</v>
      </c>
      <c r="H211" s="24"/>
      <c r="I211" s="24"/>
      <c r="J211" s="24"/>
      <c r="K211" s="26"/>
      <c r="L211" s="26"/>
      <c r="M211" s="26"/>
      <c r="N211" s="26"/>
      <c r="O211" s="26"/>
      <c r="P211" s="26"/>
      <c r="Q211" s="26"/>
      <c r="R211" s="26"/>
      <c r="S211" s="26"/>
      <c r="T211" s="26"/>
      <c r="U211" s="26"/>
      <c r="V211" s="26"/>
      <c r="W211" s="26"/>
      <c r="X211" s="26"/>
      <c r="Y211" s="26"/>
      <c r="Z211" s="27" t="s">
        <v>2656</v>
      </c>
      <c r="AA211" s="27" t="s">
        <v>2656</v>
      </c>
      <c r="AB211" s="27" t="s">
        <v>2656</v>
      </c>
      <c r="AC211" s="27" t="s">
        <v>2662</v>
      </c>
      <c r="AD211" s="27" t="s">
        <v>2656</v>
      </c>
      <c r="AE211" s="27" t="s">
        <v>2656</v>
      </c>
      <c r="AF211" s="27" t="s">
        <v>2656</v>
      </c>
      <c r="AG211" s="27" t="s">
        <v>2656</v>
      </c>
      <c r="AH211" s="27" t="s">
        <v>2663</v>
      </c>
    </row>
    <row r="212" spans="1:34" ht="16" x14ac:dyDescent="0.2">
      <c r="A212" s="9">
        <v>211</v>
      </c>
      <c r="B212" s="24" t="s">
        <v>1665</v>
      </c>
      <c r="C212" s="24" t="s">
        <v>367</v>
      </c>
      <c r="D212" s="9" t="s">
        <v>1666</v>
      </c>
      <c r="E212" s="9">
        <v>11.941969696969601</v>
      </c>
      <c r="F212" s="9">
        <v>38.832954545454498</v>
      </c>
      <c r="G212" s="9">
        <v>0.63564878702163696</v>
      </c>
      <c r="H212" s="24">
        <v>0.65717226266860962</v>
      </c>
      <c r="I212" s="24">
        <f t="shared" ref="I212:J212" si="34">AVERAGE(E212:E217)</f>
        <v>13.761283819286499</v>
      </c>
      <c r="J212" s="24">
        <f t="shared" si="34"/>
        <v>32.122203389785454</v>
      </c>
      <c r="K212" s="26">
        <v>0.90038603544235229</v>
      </c>
      <c r="L212" s="26">
        <v>0.87420612573623657</v>
      </c>
      <c r="M212" s="26">
        <v>0.87834697961807251</v>
      </c>
      <c r="N212" s="26">
        <v>0.87364840507507324</v>
      </c>
      <c r="O212" s="26">
        <v>0.88039124011993408</v>
      </c>
      <c r="P212" s="26">
        <v>0.88797539472579956</v>
      </c>
      <c r="Q212" s="26">
        <v>0.89770066738128662</v>
      </c>
      <c r="R212" s="26">
        <v>0.88774365186691284</v>
      </c>
      <c r="S212" s="26">
        <v>0.89383423328399658</v>
      </c>
      <c r="T212" s="26">
        <v>0.89266413450241089</v>
      </c>
      <c r="U212" s="26">
        <v>0.88442987203598022</v>
      </c>
      <c r="V212" s="26">
        <v>0.89949309825897217</v>
      </c>
      <c r="W212" s="26">
        <v>0.88048321008682251</v>
      </c>
      <c r="X212" s="26">
        <v>0.89419388771057129</v>
      </c>
      <c r="Y212" s="26">
        <v>0.89393311738967896</v>
      </c>
      <c r="Z212" s="27" t="s">
        <v>2656</v>
      </c>
      <c r="AA212" s="27" t="s">
        <v>2656</v>
      </c>
      <c r="AB212" s="27" t="s">
        <v>2656</v>
      </c>
      <c r="AC212" s="27" t="s">
        <v>2656</v>
      </c>
      <c r="AD212" s="27" t="s">
        <v>2656</v>
      </c>
      <c r="AE212" s="27" t="s">
        <v>2656</v>
      </c>
      <c r="AF212" s="27" t="s">
        <v>2656</v>
      </c>
      <c r="AG212" s="27" t="s">
        <v>2656</v>
      </c>
      <c r="AH212" s="27" t="s">
        <v>4531</v>
      </c>
    </row>
    <row r="213" spans="1:34" ht="16" x14ac:dyDescent="0.2">
      <c r="A213" s="9">
        <v>212</v>
      </c>
      <c r="B213" s="24"/>
      <c r="C213" s="24"/>
      <c r="D213" s="9" t="s">
        <v>1667</v>
      </c>
      <c r="E213" s="9">
        <v>14.292941176470499</v>
      </c>
      <c r="F213" s="9">
        <v>22.8682352941176</v>
      </c>
      <c r="G213" s="9">
        <v>0.62836331129074097</v>
      </c>
      <c r="H213" s="24"/>
      <c r="I213" s="24"/>
      <c r="J213" s="24"/>
      <c r="K213" s="26"/>
      <c r="L213" s="26"/>
      <c r="M213" s="26"/>
      <c r="N213" s="26"/>
      <c r="O213" s="26"/>
      <c r="P213" s="26"/>
      <c r="Q213" s="26"/>
      <c r="R213" s="26"/>
      <c r="S213" s="26"/>
      <c r="T213" s="26"/>
      <c r="U213" s="26"/>
      <c r="V213" s="26"/>
      <c r="W213" s="26"/>
      <c r="X213" s="26"/>
      <c r="Y213" s="26"/>
      <c r="Z213" s="27" t="s">
        <v>2656</v>
      </c>
      <c r="AA213" s="27" t="s">
        <v>2656</v>
      </c>
      <c r="AB213" s="27" t="s">
        <v>2656</v>
      </c>
      <c r="AC213" s="27" t="s">
        <v>2656</v>
      </c>
      <c r="AD213" s="27" t="s">
        <v>2656</v>
      </c>
      <c r="AE213" s="27" t="s">
        <v>2656</v>
      </c>
      <c r="AF213" s="27" t="s">
        <v>2656</v>
      </c>
      <c r="AG213" s="27" t="s">
        <v>2656</v>
      </c>
      <c r="AH213" s="27" t="s">
        <v>4532</v>
      </c>
    </row>
    <row r="214" spans="1:34" ht="16" x14ac:dyDescent="0.2">
      <c r="A214" s="9">
        <v>213</v>
      </c>
      <c r="B214" s="24"/>
      <c r="C214" s="24"/>
      <c r="D214" s="9" t="s">
        <v>1668</v>
      </c>
      <c r="E214" s="9">
        <v>14.748488372093</v>
      </c>
      <c r="F214" s="9">
        <v>27.617151162790702</v>
      </c>
      <c r="G214" s="9">
        <v>0.64932733774185181</v>
      </c>
      <c r="H214" s="24"/>
      <c r="I214" s="24"/>
      <c r="J214" s="24"/>
      <c r="K214" s="26"/>
      <c r="L214" s="26"/>
      <c r="M214" s="26"/>
      <c r="N214" s="26"/>
      <c r="O214" s="26"/>
      <c r="P214" s="26"/>
      <c r="Q214" s="26"/>
      <c r="R214" s="26"/>
      <c r="S214" s="26"/>
      <c r="T214" s="26"/>
      <c r="U214" s="26"/>
      <c r="V214" s="26"/>
      <c r="W214" s="26"/>
      <c r="X214" s="26"/>
      <c r="Y214" s="26"/>
      <c r="Z214" s="27" t="s">
        <v>2656</v>
      </c>
      <c r="AA214" s="27" t="s">
        <v>2656</v>
      </c>
      <c r="AB214" s="27" t="s">
        <v>2656</v>
      </c>
      <c r="AC214" s="27" t="s">
        <v>2656</v>
      </c>
      <c r="AD214" s="27" t="s">
        <v>2656</v>
      </c>
      <c r="AE214" s="27" t="s">
        <v>2656</v>
      </c>
      <c r="AF214" s="27" t="s">
        <v>2656</v>
      </c>
      <c r="AG214" s="27" t="s">
        <v>2656</v>
      </c>
      <c r="AH214" s="27" t="s">
        <v>4533</v>
      </c>
    </row>
    <row r="215" spans="1:34" ht="16" x14ac:dyDescent="0.2">
      <c r="A215" s="9">
        <v>214</v>
      </c>
      <c r="B215" s="24"/>
      <c r="C215" s="24"/>
      <c r="D215" s="9" t="s">
        <v>1669</v>
      </c>
      <c r="E215" s="9">
        <v>13.900555555555499</v>
      </c>
      <c r="F215" s="9">
        <v>35.477499999999999</v>
      </c>
      <c r="G215" s="9">
        <v>0.69008105993270874</v>
      </c>
      <c r="H215" s="24"/>
      <c r="I215" s="24"/>
      <c r="J215" s="24"/>
      <c r="K215" s="26"/>
      <c r="L215" s="26"/>
      <c r="M215" s="26"/>
      <c r="N215" s="26"/>
      <c r="O215" s="26"/>
      <c r="P215" s="26"/>
      <c r="Q215" s="26"/>
      <c r="R215" s="26"/>
      <c r="S215" s="26"/>
      <c r="T215" s="26"/>
      <c r="U215" s="26"/>
      <c r="V215" s="26"/>
      <c r="W215" s="26"/>
      <c r="X215" s="26"/>
      <c r="Y215" s="26"/>
      <c r="Z215" s="27" t="s">
        <v>2656</v>
      </c>
      <c r="AA215" s="27" t="s">
        <v>2656</v>
      </c>
      <c r="AB215" s="27" t="s">
        <v>2656</v>
      </c>
      <c r="AC215" s="27" t="s">
        <v>2656</v>
      </c>
      <c r="AD215" s="27" t="s">
        <v>2656</v>
      </c>
      <c r="AE215" s="27" t="s">
        <v>2656</v>
      </c>
      <c r="AF215" s="27" t="s">
        <v>2656</v>
      </c>
      <c r="AG215" s="27" t="s">
        <v>2656</v>
      </c>
      <c r="AH215" s="27" t="s">
        <v>4534</v>
      </c>
    </row>
    <row r="216" spans="1:34" ht="16" x14ac:dyDescent="0.2">
      <c r="A216" s="9">
        <v>215</v>
      </c>
      <c r="B216" s="24"/>
      <c r="C216" s="24"/>
      <c r="D216" s="9" t="s">
        <v>1670</v>
      </c>
      <c r="E216" s="9">
        <v>12.273846153846099</v>
      </c>
      <c r="F216" s="9">
        <v>37.937820512820501</v>
      </c>
      <c r="G216" s="9">
        <v>0.67952382564544678</v>
      </c>
      <c r="H216" s="24"/>
      <c r="I216" s="24"/>
      <c r="J216" s="24"/>
      <c r="K216" s="26"/>
      <c r="L216" s="26"/>
      <c r="M216" s="26"/>
      <c r="N216" s="26"/>
      <c r="O216" s="26"/>
      <c r="P216" s="26"/>
      <c r="Q216" s="26"/>
      <c r="R216" s="26"/>
      <c r="S216" s="26"/>
      <c r="T216" s="26"/>
      <c r="U216" s="26"/>
      <c r="V216" s="26"/>
      <c r="W216" s="26"/>
      <c r="X216" s="26"/>
      <c r="Y216" s="26"/>
      <c r="Z216" s="27" t="s">
        <v>2681</v>
      </c>
      <c r="AA216" s="27" t="s">
        <v>2656</v>
      </c>
      <c r="AB216" s="27" t="s">
        <v>2656</v>
      </c>
      <c r="AC216" s="27" t="s">
        <v>2656</v>
      </c>
      <c r="AD216" s="27" t="s">
        <v>2656</v>
      </c>
      <c r="AE216" s="27" t="s">
        <v>2656</v>
      </c>
      <c r="AF216" s="27" t="s">
        <v>2656</v>
      </c>
      <c r="AG216" s="27" t="s">
        <v>2656</v>
      </c>
      <c r="AH216" s="27" t="s">
        <v>2663</v>
      </c>
    </row>
    <row r="217" spans="1:34" ht="16" x14ac:dyDescent="0.2">
      <c r="A217" s="9">
        <v>216</v>
      </c>
      <c r="B217" s="24"/>
      <c r="C217" s="24"/>
      <c r="D217" s="9" t="s">
        <v>1671</v>
      </c>
      <c r="E217" s="9">
        <v>15.4099019607843</v>
      </c>
      <c r="F217" s="9">
        <v>29.999558823529402</v>
      </c>
      <c r="G217" s="9">
        <v>0.66008907556533813</v>
      </c>
      <c r="H217" s="24"/>
      <c r="I217" s="24"/>
      <c r="J217" s="24"/>
      <c r="K217" s="26"/>
      <c r="L217" s="26"/>
      <c r="M217" s="26"/>
      <c r="N217" s="26"/>
      <c r="O217" s="26"/>
      <c r="P217" s="26"/>
      <c r="Q217" s="26"/>
      <c r="R217" s="26"/>
      <c r="S217" s="26"/>
      <c r="T217" s="26"/>
      <c r="U217" s="26"/>
      <c r="V217" s="26"/>
      <c r="W217" s="26"/>
      <c r="X217" s="26"/>
      <c r="Y217" s="26"/>
      <c r="Z217" s="27" t="s">
        <v>2656</v>
      </c>
      <c r="AA217" s="27" t="s">
        <v>2656</v>
      </c>
      <c r="AB217" s="27" t="s">
        <v>2656</v>
      </c>
      <c r="AC217" s="27" t="s">
        <v>2656</v>
      </c>
      <c r="AD217" s="27" t="s">
        <v>2656</v>
      </c>
      <c r="AE217" s="27" t="s">
        <v>2656</v>
      </c>
      <c r="AF217" s="27" t="s">
        <v>2656</v>
      </c>
      <c r="AG217" s="27" t="s">
        <v>2656</v>
      </c>
      <c r="AH217" s="27" t="s">
        <v>2661</v>
      </c>
    </row>
    <row r="218" spans="1:34" ht="16" x14ac:dyDescent="0.2">
      <c r="A218" s="9">
        <v>217</v>
      </c>
      <c r="B218" s="24"/>
      <c r="C218" s="24" t="s">
        <v>6</v>
      </c>
      <c r="D218" s="9" t="s">
        <v>1672</v>
      </c>
      <c r="E218" s="9">
        <v>12.891923076923</v>
      </c>
      <c r="F218" s="9">
        <v>37.365576923076901</v>
      </c>
      <c r="G218" s="9">
        <v>0.64632207155227661</v>
      </c>
      <c r="H218" s="24">
        <v>0.64744216203689575</v>
      </c>
      <c r="I218" s="24">
        <f t="shared" ref="I218:J218" si="35">AVERAGE(E218:E223)</f>
        <v>15.757477252833617</v>
      </c>
      <c r="J218" s="24">
        <f t="shared" si="35"/>
        <v>16.177834931190585</v>
      </c>
      <c r="K218" s="26">
        <v>0.8961789608001709</v>
      </c>
      <c r="L218" s="26">
        <v>0.88121247291564941</v>
      </c>
      <c r="M218" s="26">
        <v>0.87848532199859619</v>
      </c>
      <c r="N218" s="26">
        <v>0.86801880598068237</v>
      </c>
      <c r="O218" s="26">
        <v>0.87771016359329224</v>
      </c>
      <c r="P218" s="26">
        <v>0.89293926954269409</v>
      </c>
      <c r="Q218" s="26">
        <v>0.88692480325698853</v>
      </c>
      <c r="R218" s="26">
        <v>0.89213168621063232</v>
      </c>
      <c r="S218" s="26">
        <v>0.883414626121521</v>
      </c>
      <c r="T218" s="26">
        <v>0.87521475553512573</v>
      </c>
      <c r="U218" s="26">
        <v>0.88619476556777954</v>
      </c>
      <c r="V218" s="26">
        <v>0.88726252317428589</v>
      </c>
      <c r="W218" s="26">
        <v>0.87667214870452881</v>
      </c>
      <c r="X218" s="26">
        <v>0.88150489330291748</v>
      </c>
      <c r="Y218" s="26">
        <v>0.87806707620620728</v>
      </c>
      <c r="Z218" s="27" t="s">
        <v>2681</v>
      </c>
      <c r="AA218" s="27" t="s">
        <v>2656</v>
      </c>
      <c r="AB218" s="27" t="s">
        <v>2656</v>
      </c>
      <c r="AC218" s="27" t="s">
        <v>2662</v>
      </c>
      <c r="AD218" s="27" t="s">
        <v>2656</v>
      </c>
      <c r="AE218" s="27" t="s">
        <v>2656</v>
      </c>
      <c r="AF218" s="27" t="s">
        <v>2656</v>
      </c>
      <c r="AG218" s="27" t="s">
        <v>2656</v>
      </c>
      <c r="AH218" s="27" t="s">
        <v>4535</v>
      </c>
    </row>
    <row r="219" spans="1:34" ht="16" x14ac:dyDescent="0.2">
      <c r="A219" s="9">
        <v>218</v>
      </c>
      <c r="B219" s="24"/>
      <c r="C219" s="24"/>
      <c r="D219" s="9" t="s">
        <v>1673</v>
      </c>
      <c r="E219" s="9">
        <v>12.4508695652173</v>
      </c>
      <c r="F219" s="9">
        <v>33.106449275362301</v>
      </c>
      <c r="G219" s="9">
        <v>0.67152750492095947</v>
      </c>
      <c r="H219" s="24"/>
      <c r="I219" s="24"/>
      <c r="J219" s="24"/>
      <c r="K219" s="26"/>
      <c r="L219" s="26"/>
      <c r="M219" s="26"/>
      <c r="N219" s="26"/>
      <c r="O219" s="26"/>
      <c r="P219" s="26"/>
      <c r="Q219" s="26"/>
      <c r="R219" s="26"/>
      <c r="S219" s="26"/>
      <c r="T219" s="26"/>
      <c r="U219" s="26"/>
      <c r="V219" s="26"/>
      <c r="W219" s="26"/>
      <c r="X219" s="26"/>
      <c r="Y219" s="26"/>
      <c r="Z219" s="27" t="s">
        <v>2656</v>
      </c>
      <c r="AA219" s="27" t="s">
        <v>2656</v>
      </c>
      <c r="AB219" s="27" t="s">
        <v>2656</v>
      </c>
      <c r="AC219" s="27" t="s">
        <v>2656</v>
      </c>
      <c r="AD219" s="27" t="s">
        <v>2657</v>
      </c>
      <c r="AE219" s="27" t="s">
        <v>2656</v>
      </c>
      <c r="AF219" s="27" t="s">
        <v>2656</v>
      </c>
      <c r="AG219" s="27" t="s">
        <v>2656</v>
      </c>
      <c r="AH219" s="27" t="s">
        <v>4536</v>
      </c>
    </row>
    <row r="220" spans="1:34" ht="16" x14ac:dyDescent="0.2">
      <c r="A220" s="9">
        <v>219</v>
      </c>
      <c r="B220" s="24"/>
      <c r="C220" s="24"/>
      <c r="D220" s="9" t="s">
        <v>1674</v>
      </c>
      <c r="E220" s="9">
        <v>17.885714285714201</v>
      </c>
      <c r="F220" s="9">
        <v>4.23428571428573</v>
      </c>
      <c r="G220" s="9">
        <v>0.65124624967575073</v>
      </c>
      <c r="H220" s="24"/>
      <c r="I220" s="24"/>
      <c r="J220" s="24"/>
      <c r="K220" s="26"/>
      <c r="L220" s="26"/>
      <c r="M220" s="26"/>
      <c r="N220" s="26"/>
      <c r="O220" s="26"/>
      <c r="P220" s="26"/>
      <c r="Q220" s="26"/>
      <c r="R220" s="26"/>
      <c r="S220" s="26"/>
      <c r="T220" s="26"/>
      <c r="U220" s="26"/>
      <c r="V220" s="26"/>
      <c r="W220" s="26"/>
      <c r="X220" s="26"/>
      <c r="Y220" s="26"/>
      <c r="Z220" s="27" t="s">
        <v>2656</v>
      </c>
      <c r="AA220" s="27" t="s">
        <v>2656</v>
      </c>
      <c r="AB220" s="27" t="s">
        <v>2656</v>
      </c>
      <c r="AC220" s="27" t="s">
        <v>2662</v>
      </c>
      <c r="AD220" s="27" t="s">
        <v>2656</v>
      </c>
      <c r="AE220" s="27" t="s">
        <v>2656</v>
      </c>
      <c r="AF220" s="27" t="s">
        <v>2656</v>
      </c>
      <c r="AG220" s="27" t="s">
        <v>2656</v>
      </c>
      <c r="AH220" s="27" t="s">
        <v>4537</v>
      </c>
    </row>
    <row r="221" spans="1:34" ht="16" x14ac:dyDescent="0.2">
      <c r="A221" s="9">
        <v>220</v>
      </c>
      <c r="B221" s="24"/>
      <c r="C221" s="24"/>
      <c r="D221" s="9" t="s">
        <v>1675</v>
      </c>
      <c r="E221" s="9">
        <v>17.7670930232558</v>
      </c>
      <c r="F221" s="9">
        <v>5.9752906976744304</v>
      </c>
      <c r="G221" s="9">
        <v>0.64208745956420898</v>
      </c>
      <c r="H221" s="24"/>
      <c r="I221" s="24"/>
      <c r="J221" s="24"/>
      <c r="K221" s="26"/>
      <c r="L221" s="26"/>
      <c r="M221" s="26"/>
      <c r="N221" s="26"/>
      <c r="O221" s="26"/>
      <c r="P221" s="26"/>
      <c r="Q221" s="26"/>
      <c r="R221" s="26"/>
      <c r="S221" s="26"/>
      <c r="T221" s="26"/>
      <c r="U221" s="26"/>
      <c r="V221" s="26"/>
      <c r="W221" s="26"/>
      <c r="X221" s="26"/>
      <c r="Y221" s="26"/>
      <c r="Z221" s="27" t="s">
        <v>2656</v>
      </c>
      <c r="AA221" s="27" t="s">
        <v>2656</v>
      </c>
      <c r="AB221" s="27" t="s">
        <v>2656</v>
      </c>
      <c r="AC221" s="27" t="s">
        <v>2656</v>
      </c>
      <c r="AD221" s="27" t="s">
        <v>2656</v>
      </c>
      <c r="AE221" s="27" t="s">
        <v>2656</v>
      </c>
      <c r="AF221" s="27" t="s">
        <v>2656</v>
      </c>
      <c r="AG221" s="27" t="s">
        <v>2656</v>
      </c>
      <c r="AH221" s="27" t="s">
        <v>4538</v>
      </c>
    </row>
    <row r="222" spans="1:34" ht="16" x14ac:dyDescent="0.2">
      <c r="A222" s="9">
        <v>221</v>
      </c>
      <c r="B222" s="24"/>
      <c r="C222" s="24"/>
      <c r="D222" s="9" t="s">
        <v>1676</v>
      </c>
      <c r="E222" s="9">
        <v>15.233333333333301</v>
      </c>
      <c r="F222" s="9">
        <v>14.344999999999899</v>
      </c>
      <c r="G222" s="9">
        <v>0.64078378677368164</v>
      </c>
      <c r="H222" s="24"/>
      <c r="I222" s="24"/>
      <c r="J222" s="24"/>
      <c r="K222" s="26"/>
      <c r="L222" s="26"/>
      <c r="M222" s="26"/>
      <c r="N222" s="26"/>
      <c r="O222" s="26"/>
      <c r="P222" s="26"/>
      <c r="Q222" s="26"/>
      <c r="R222" s="26"/>
      <c r="S222" s="26"/>
      <c r="T222" s="26"/>
      <c r="U222" s="26"/>
      <c r="V222" s="26"/>
      <c r="W222" s="26"/>
      <c r="X222" s="26"/>
      <c r="Y222" s="26"/>
      <c r="Z222" s="27" t="s">
        <v>2681</v>
      </c>
      <c r="AA222" s="27" t="s">
        <v>2656</v>
      </c>
      <c r="AB222" s="27" t="s">
        <v>2656</v>
      </c>
      <c r="AC222" s="27" t="s">
        <v>2656</v>
      </c>
      <c r="AD222" s="27" t="s">
        <v>2682</v>
      </c>
      <c r="AE222" s="27" t="s">
        <v>2656</v>
      </c>
      <c r="AF222" s="27" t="s">
        <v>2656</v>
      </c>
      <c r="AG222" s="27" t="s">
        <v>2656</v>
      </c>
      <c r="AH222" s="27" t="s">
        <v>4539</v>
      </c>
    </row>
    <row r="223" spans="1:34" ht="16" x14ac:dyDescent="0.2">
      <c r="A223" s="9">
        <v>222</v>
      </c>
      <c r="B223" s="24"/>
      <c r="C223" s="24"/>
      <c r="D223" s="9" t="s">
        <v>1677</v>
      </c>
      <c r="E223" s="9">
        <v>18.315930232558099</v>
      </c>
      <c r="F223" s="9">
        <v>2.0404069767442299</v>
      </c>
      <c r="G223" s="9">
        <v>0.63268572092056274</v>
      </c>
      <c r="H223" s="24"/>
      <c r="I223" s="24"/>
      <c r="J223" s="24"/>
      <c r="K223" s="26"/>
      <c r="L223" s="26"/>
      <c r="M223" s="26"/>
      <c r="N223" s="26"/>
      <c r="O223" s="26"/>
      <c r="P223" s="26"/>
      <c r="Q223" s="26"/>
      <c r="R223" s="26"/>
      <c r="S223" s="26"/>
      <c r="T223" s="26"/>
      <c r="U223" s="26"/>
      <c r="V223" s="26"/>
      <c r="W223" s="26"/>
      <c r="X223" s="26"/>
      <c r="Y223" s="26"/>
      <c r="Z223" s="27" t="s">
        <v>2656</v>
      </c>
      <c r="AA223" s="27" t="s">
        <v>2656</v>
      </c>
      <c r="AB223" s="27" t="s">
        <v>2656</v>
      </c>
      <c r="AC223" s="27" t="s">
        <v>2656</v>
      </c>
      <c r="AD223" s="27" t="s">
        <v>2656</v>
      </c>
      <c r="AE223" s="27" t="s">
        <v>2656</v>
      </c>
      <c r="AF223" s="27" t="s">
        <v>2656</v>
      </c>
      <c r="AG223" s="27" t="s">
        <v>2656</v>
      </c>
      <c r="AH223" s="27" t="s">
        <v>2661</v>
      </c>
    </row>
    <row r="224" spans="1:34" ht="16" x14ac:dyDescent="0.2">
      <c r="A224" s="9">
        <v>223</v>
      </c>
      <c r="B224" s="24"/>
      <c r="C224" s="24" t="s">
        <v>10</v>
      </c>
      <c r="D224" s="9" t="s">
        <v>1678</v>
      </c>
      <c r="E224" s="9">
        <v>14.445454545454499</v>
      </c>
      <c r="F224" s="9">
        <v>11.0881818181818</v>
      </c>
      <c r="G224" s="9">
        <v>0.6447676420211792</v>
      </c>
      <c r="H224" s="24">
        <v>0.64000833034515381</v>
      </c>
      <c r="I224" s="24">
        <f t="shared" ref="I224:J224" si="36">AVERAGE(E224:E229)</f>
        <v>18.0102620673673</v>
      </c>
      <c r="J224" s="24">
        <f t="shared" si="36"/>
        <v>3.0444911667280237</v>
      </c>
      <c r="K224" s="26">
        <v>0.86407780647277832</v>
      </c>
      <c r="L224" s="26">
        <v>0.84727197885513306</v>
      </c>
      <c r="M224" s="26">
        <v>0.85712850093841553</v>
      </c>
      <c r="N224" s="26">
        <v>0.84770959615707397</v>
      </c>
      <c r="O224" s="26">
        <v>0.84246915578842163</v>
      </c>
      <c r="P224" s="26">
        <v>0.86417680978775024</v>
      </c>
      <c r="Q224" s="26">
        <v>0.86577677726745605</v>
      </c>
      <c r="R224" s="26">
        <v>0.88376891613006592</v>
      </c>
      <c r="S224" s="26">
        <v>0.86014813184738159</v>
      </c>
      <c r="T224" s="26">
        <v>0.8677680492401123</v>
      </c>
      <c r="U224" s="26">
        <v>0.89510095119476318</v>
      </c>
      <c r="V224" s="26">
        <v>0.96286231279373169</v>
      </c>
      <c r="W224" s="26">
        <v>0.88640940189361572</v>
      </c>
      <c r="X224" s="26">
        <v>0.85784405469894409</v>
      </c>
      <c r="Y224" s="26">
        <v>0.89056390523910522</v>
      </c>
      <c r="Z224" s="27" t="s">
        <v>2656</v>
      </c>
      <c r="AA224" s="27" t="s">
        <v>2656</v>
      </c>
      <c r="AB224" s="27" t="s">
        <v>2656</v>
      </c>
      <c r="AC224" s="27" t="s">
        <v>2656</v>
      </c>
      <c r="AD224" s="27" t="s">
        <v>2670</v>
      </c>
      <c r="AE224" s="27" t="s">
        <v>2656</v>
      </c>
      <c r="AF224" s="27" t="s">
        <v>2656</v>
      </c>
      <c r="AG224" s="27" t="s">
        <v>2656</v>
      </c>
      <c r="AH224" s="27" t="s">
        <v>4540</v>
      </c>
    </row>
    <row r="225" spans="1:34" ht="16" x14ac:dyDescent="0.2">
      <c r="A225" s="9">
        <v>224</v>
      </c>
      <c r="B225" s="24"/>
      <c r="C225" s="24"/>
      <c r="D225" s="9" t="s">
        <v>1679</v>
      </c>
      <c r="E225" s="9">
        <v>17.323809523809501</v>
      </c>
      <c r="F225" s="9">
        <v>8.2628571428571398</v>
      </c>
      <c r="G225" s="9">
        <v>0.64355719089508057</v>
      </c>
      <c r="H225" s="24"/>
      <c r="I225" s="24"/>
      <c r="J225" s="24"/>
      <c r="K225" s="26"/>
      <c r="L225" s="26"/>
      <c r="M225" s="26"/>
      <c r="N225" s="26"/>
      <c r="O225" s="26"/>
      <c r="P225" s="26"/>
      <c r="Q225" s="26"/>
      <c r="R225" s="26"/>
      <c r="S225" s="26"/>
      <c r="T225" s="26"/>
      <c r="U225" s="26"/>
      <c r="V225" s="26"/>
      <c r="W225" s="26"/>
      <c r="X225" s="26"/>
      <c r="Y225" s="26"/>
      <c r="Z225" s="27" t="s">
        <v>2656</v>
      </c>
      <c r="AA225" s="27" t="s">
        <v>2656</v>
      </c>
      <c r="AB225" s="27" t="s">
        <v>2656</v>
      </c>
      <c r="AC225" s="27" t="s">
        <v>2656</v>
      </c>
      <c r="AD225" s="27" t="s">
        <v>2656</v>
      </c>
      <c r="AE225" s="27" t="s">
        <v>2656</v>
      </c>
      <c r="AF225" s="27" t="s">
        <v>2656</v>
      </c>
      <c r="AG225" s="27" t="s">
        <v>2656</v>
      </c>
      <c r="AH225" s="27" t="s">
        <v>4541</v>
      </c>
    </row>
    <row r="226" spans="1:34" ht="16" x14ac:dyDescent="0.2">
      <c r="A226" s="9">
        <v>225</v>
      </c>
      <c r="B226" s="24"/>
      <c r="C226" s="24"/>
      <c r="D226" s="9" t="s">
        <v>1680</v>
      </c>
      <c r="E226" s="9">
        <v>19.009523809523799</v>
      </c>
      <c r="F226" s="9">
        <v>-3.8228571428571101</v>
      </c>
      <c r="G226" s="9">
        <v>0.65151935815811157</v>
      </c>
      <c r="H226" s="24"/>
      <c r="I226" s="24"/>
      <c r="J226" s="24"/>
      <c r="K226" s="26"/>
      <c r="L226" s="26"/>
      <c r="M226" s="26"/>
      <c r="N226" s="26"/>
      <c r="O226" s="26"/>
      <c r="P226" s="26"/>
      <c r="Q226" s="26"/>
      <c r="R226" s="26"/>
      <c r="S226" s="26"/>
      <c r="T226" s="26"/>
      <c r="U226" s="26"/>
      <c r="V226" s="26"/>
      <c r="W226" s="26"/>
      <c r="X226" s="26"/>
      <c r="Y226" s="26"/>
      <c r="Z226" s="27" t="s">
        <v>2656</v>
      </c>
      <c r="AA226" s="27" t="s">
        <v>2656</v>
      </c>
      <c r="AB226" s="27" t="s">
        <v>2656</v>
      </c>
      <c r="AC226" s="27" t="s">
        <v>2683</v>
      </c>
      <c r="AD226" s="27" t="s">
        <v>2656</v>
      </c>
      <c r="AE226" s="27" t="s">
        <v>2656</v>
      </c>
      <c r="AF226" s="27" t="s">
        <v>2656</v>
      </c>
      <c r="AG226" s="27" t="s">
        <v>2656</v>
      </c>
      <c r="AH226" s="27" t="s">
        <v>2661</v>
      </c>
    </row>
    <row r="227" spans="1:34" ht="16" x14ac:dyDescent="0.2">
      <c r="A227" s="9">
        <v>226</v>
      </c>
      <c r="B227" s="24"/>
      <c r="C227" s="24"/>
      <c r="D227" s="9" t="s">
        <v>1681</v>
      </c>
      <c r="E227" s="9">
        <v>18.525263157894699</v>
      </c>
      <c r="F227" s="9">
        <v>-3.91315789473679</v>
      </c>
      <c r="G227" s="9">
        <v>0.63986289501190186</v>
      </c>
      <c r="H227" s="24"/>
      <c r="I227" s="24"/>
      <c r="J227" s="24"/>
      <c r="K227" s="26"/>
      <c r="L227" s="26"/>
      <c r="M227" s="26"/>
      <c r="N227" s="26"/>
      <c r="O227" s="26"/>
      <c r="P227" s="26"/>
      <c r="Q227" s="26"/>
      <c r="R227" s="26"/>
      <c r="S227" s="26"/>
      <c r="T227" s="26"/>
      <c r="U227" s="26"/>
      <c r="V227" s="26"/>
      <c r="W227" s="26"/>
      <c r="X227" s="26"/>
      <c r="Y227" s="26"/>
      <c r="Z227" s="27" t="s">
        <v>2656</v>
      </c>
      <c r="AA227" s="27" t="s">
        <v>2656</v>
      </c>
      <c r="AB227" s="27" t="s">
        <v>2656</v>
      </c>
      <c r="AC227" s="27" t="s">
        <v>2656</v>
      </c>
      <c r="AD227" s="27" t="s">
        <v>2656</v>
      </c>
      <c r="AE227" s="27" t="s">
        <v>2656</v>
      </c>
      <c r="AF227" s="27" t="s">
        <v>2656</v>
      </c>
      <c r="AG227" s="27" t="s">
        <v>2656</v>
      </c>
      <c r="AH227" s="27" t="s">
        <v>2660</v>
      </c>
    </row>
    <row r="228" spans="1:34" ht="16" x14ac:dyDescent="0.2">
      <c r="A228" s="9">
        <v>227</v>
      </c>
      <c r="B228" s="24"/>
      <c r="C228" s="24"/>
      <c r="D228" s="9" t="s">
        <v>1682</v>
      </c>
      <c r="E228" s="9">
        <v>23.7844444444444</v>
      </c>
      <c r="F228" s="9">
        <v>-27.37</v>
      </c>
      <c r="G228" s="9">
        <v>0.6287606954574585</v>
      </c>
      <c r="H228" s="24"/>
      <c r="I228" s="24"/>
      <c r="J228" s="24"/>
      <c r="K228" s="26"/>
      <c r="L228" s="26"/>
      <c r="M228" s="26"/>
      <c r="N228" s="26"/>
      <c r="O228" s="26"/>
      <c r="P228" s="26"/>
      <c r="Q228" s="26"/>
      <c r="R228" s="26"/>
      <c r="S228" s="26"/>
      <c r="T228" s="26"/>
      <c r="U228" s="26"/>
      <c r="V228" s="26"/>
      <c r="W228" s="26"/>
      <c r="X228" s="26"/>
      <c r="Y228" s="26"/>
      <c r="Z228" s="27" t="s">
        <v>2656</v>
      </c>
      <c r="AA228" s="27" t="s">
        <v>2656</v>
      </c>
      <c r="AB228" s="27" t="s">
        <v>2656</v>
      </c>
      <c r="AC228" s="27" t="s">
        <v>2656</v>
      </c>
      <c r="AD228" s="27" t="s">
        <v>2656</v>
      </c>
      <c r="AE228" s="27" t="s">
        <v>2656</v>
      </c>
      <c r="AF228" s="27" t="s">
        <v>2656</v>
      </c>
      <c r="AG228" s="27" t="s">
        <v>2656</v>
      </c>
      <c r="AH228" s="27" t="s">
        <v>4542</v>
      </c>
    </row>
    <row r="229" spans="1:34" ht="16" x14ac:dyDescent="0.2">
      <c r="A229" s="9">
        <v>228</v>
      </c>
      <c r="B229" s="24"/>
      <c r="C229" s="24"/>
      <c r="D229" s="9" t="s">
        <v>2549</v>
      </c>
      <c r="E229" s="9">
        <v>14.973076923076899</v>
      </c>
      <c r="F229" s="9">
        <v>34.021923076923102</v>
      </c>
      <c r="G229" s="9">
        <v>0.63158226013183594</v>
      </c>
      <c r="H229" s="24"/>
      <c r="I229" s="24"/>
      <c r="J229" s="24"/>
      <c r="K229" s="26"/>
      <c r="L229" s="26"/>
      <c r="M229" s="26"/>
      <c r="N229" s="26"/>
      <c r="O229" s="26"/>
      <c r="P229" s="26"/>
      <c r="Q229" s="26"/>
      <c r="R229" s="26"/>
      <c r="S229" s="26"/>
      <c r="T229" s="26"/>
      <c r="U229" s="26"/>
      <c r="V229" s="26"/>
      <c r="W229" s="26"/>
      <c r="X229" s="26"/>
      <c r="Y229" s="26"/>
      <c r="Z229" s="27" t="s">
        <v>2656</v>
      </c>
      <c r="AA229" s="27" t="s">
        <v>2656</v>
      </c>
      <c r="AB229" s="27" t="s">
        <v>2656</v>
      </c>
      <c r="AC229" s="27" t="s">
        <v>2656</v>
      </c>
      <c r="AD229" s="27" t="s">
        <v>2656</v>
      </c>
      <c r="AE229" s="27" t="s">
        <v>2656</v>
      </c>
      <c r="AF229" s="27" t="s">
        <v>2656</v>
      </c>
      <c r="AG229" s="27" t="s">
        <v>2656</v>
      </c>
      <c r="AH229" s="27" t="s">
        <v>2661</v>
      </c>
    </row>
    <row r="230" spans="1:34" ht="16" x14ac:dyDescent="0.2">
      <c r="A230" s="9">
        <v>229</v>
      </c>
      <c r="B230" s="24"/>
      <c r="C230" s="24" t="s">
        <v>381</v>
      </c>
      <c r="D230" s="9" t="s">
        <v>2550</v>
      </c>
      <c r="E230" s="9">
        <v>9.9266666666666694</v>
      </c>
      <c r="F230" s="9">
        <v>50.61</v>
      </c>
      <c r="G230" s="9">
        <v>0.56335544586181641</v>
      </c>
      <c r="H230" s="24">
        <v>0.61970716714859009</v>
      </c>
      <c r="I230" s="24">
        <f t="shared" ref="I230:J230" si="37">AVERAGE(E230:E235)</f>
        <v>12.205233946282297</v>
      </c>
      <c r="J230" s="24">
        <f t="shared" si="37"/>
        <v>38.578160294732875</v>
      </c>
      <c r="K230" s="26">
        <v>0.85424721240997314</v>
      </c>
      <c r="L230" s="26">
        <v>0.85031527280807495</v>
      </c>
      <c r="M230" s="26">
        <v>0.85605353116989136</v>
      </c>
      <c r="N230" s="26">
        <v>0.86473739147186279</v>
      </c>
      <c r="O230" s="26">
        <v>0.85695916414260864</v>
      </c>
      <c r="P230" s="26">
        <v>0.85043376684188843</v>
      </c>
      <c r="Q230" s="26">
        <v>0.85227900743484497</v>
      </c>
      <c r="R230" s="26">
        <v>0.84587454795837402</v>
      </c>
      <c r="S230" s="26">
        <v>0.84034621715545654</v>
      </c>
      <c r="T230" s="26">
        <v>0.85751128196716309</v>
      </c>
      <c r="U230" s="26">
        <v>0.85031986236572266</v>
      </c>
      <c r="V230" s="26">
        <v>0.83923578262329102</v>
      </c>
      <c r="W230" s="26">
        <v>0.86825400590896606</v>
      </c>
      <c r="X230" s="26">
        <v>0.85958665609359741</v>
      </c>
      <c r="Y230" s="26">
        <v>0.85981988906860352</v>
      </c>
      <c r="Z230" s="27" t="s">
        <v>2656</v>
      </c>
      <c r="AA230" s="27" t="s">
        <v>2657</v>
      </c>
      <c r="AB230" s="27" t="s">
        <v>2656</v>
      </c>
      <c r="AC230" s="27" t="s">
        <v>2662</v>
      </c>
      <c r="AD230" s="27" t="s">
        <v>2656</v>
      </c>
      <c r="AE230" s="27" t="s">
        <v>2656</v>
      </c>
      <c r="AF230" s="27" t="s">
        <v>2657</v>
      </c>
      <c r="AG230" s="27" t="s">
        <v>2657</v>
      </c>
      <c r="AH230" s="27" t="s">
        <v>2680</v>
      </c>
    </row>
    <row r="231" spans="1:34" ht="16" x14ac:dyDescent="0.2">
      <c r="A231" s="9">
        <v>230</v>
      </c>
      <c r="B231" s="24"/>
      <c r="C231" s="24"/>
      <c r="D231" s="9" t="s">
        <v>2551</v>
      </c>
      <c r="E231" s="9">
        <v>14.7073076923076</v>
      </c>
      <c r="F231" s="9">
        <v>24.3501923076923</v>
      </c>
      <c r="G231" s="9">
        <v>0.64855575561523438</v>
      </c>
      <c r="H231" s="24"/>
      <c r="I231" s="24"/>
      <c r="J231" s="24"/>
      <c r="K231" s="26"/>
      <c r="L231" s="26"/>
      <c r="M231" s="26"/>
      <c r="N231" s="26"/>
      <c r="O231" s="26"/>
      <c r="P231" s="26"/>
      <c r="Q231" s="26"/>
      <c r="R231" s="26"/>
      <c r="S231" s="26"/>
      <c r="T231" s="26"/>
      <c r="U231" s="26"/>
      <c r="V231" s="26"/>
      <c r="W231" s="26"/>
      <c r="X231" s="26"/>
      <c r="Y231" s="26"/>
      <c r="Z231" s="27" t="s">
        <v>2681</v>
      </c>
      <c r="AA231" s="27" t="s">
        <v>2657</v>
      </c>
      <c r="AB231" s="27" t="s">
        <v>2656</v>
      </c>
      <c r="AC231" s="27" t="s">
        <v>2657</v>
      </c>
      <c r="AD231" s="27" t="s">
        <v>2656</v>
      </c>
      <c r="AE231" s="27" t="s">
        <v>4543</v>
      </c>
      <c r="AF231" s="27" t="s">
        <v>2657</v>
      </c>
      <c r="AG231" s="27" t="s">
        <v>2657</v>
      </c>
      <c r="AH231" s="27" t="s">
        <v>4544</v>
      </c>
    </row>
    <row r="232" spans="1:34" ht="16" x14ac:dyDescent="0.2">
      <c r="A232" s="9">
        <v>231</v>
      </c>
      <c r="B232" s="24"/>
      <c r="C232" s="24"/>
      <c r="D232" s="9" t="s">
        <v>2552</v>
      </c>
      <c r="E232" s="9">
        <v>7.96</v>
      </c>
      <c r="F232" s="9">
        <v>64.709999999999994</v>
      </c>
      <c r="G232" s="9">
        <v>0.6194109320640564</v>
      </c>
      <c r="H232" s="24"/>
      <c r="I232" s="24"/>
      <c r="J232" s="24"/>
      <c r="K232" s="26"/>
      <c r="L232" s="26"/>
      <c r="M232" s="26"/>
      <c r="N232" s="26"/>
      <c r="O232" s="26"/>
      <c r="P232" s="26"/>
      <c r="Q232" s="26"/>
      <c r="R232" s="26"/>
      <c r="S232" s="26"/>
      <c r="T232" s="26"/>
      <c r="U232" s="26"/>
      <c r="V232" s="26"/>
      <c r="W232" s="26"/>
      <c r="X232" s="26"/>
      <c r="Y232" s="26"/>
      <c r="Z232" s="27" t="s">
        <v>2681</v>
      </c>
      <c r="AA232" s="27" t="s">
        <v>2657</v>
      </c>
      <c r="AB232" s="27" t="s">
        <v>2656</v>
      </c>
      <c r="AC232" s="27" t="s">
        <v>2662</v>
      </c>
      <c r="AD232" s="27" t="s">
        <v>2656</v>
      </c>
      <c r="AE232" s="27" t="s">
        <v>2657</v>
      </c>
      <c r="AF232" s="27" t="s">
        <v>2657</v>
      </c>
      <c r="AG232" s="27" t="s">
        <v>2657</v>
      </c>
      <c r="AH232" s="27" t="s">
        <v>4545</v>
      </c>
    </row>
    <row r="233" spans="1:34" ht="16" x14ac:dyDescent="0.2">
      <c r="A233" s="9">
        <v>232</v>
      </c>
      <c r="B233" s="24"/>
      <c r="C233" s="24"/>
      <c r="D233" s="9" t="s">
        <v>2553</v>
      </c>
      <c r="E233" s="9">
        <v>12.9925675675675</v>
      </c>
      <c r="F233" s="9">
        <v>34.8629054054054</v>
      </c>
      <c r="G233" s="9">
        <v>0.62592989206314087</v>
      </c>
      <c r="H233" s="24"/>
      <c r="I233" s="24"/>
      <c r="J233" s="24"/>
      <c r="K233" s="26"/>
      <c r="L233" s="26"/>
      <c r="M233" s="26"/>
      <c r="N233" s="26"/>
      <c r="O233" s="26"/>
      <c r="P233" s="26"/>
      <c r="Q233" s="26"/>
      <c r="R233" s="26"/>
      <c r="S233" s="26"/>
      <c r="T233" s="26"/>
      <c r="U233" s="26"/>
      <c r="V233" s="26"/>
      <c r="W233" s="26"/>
      <c r="X233" s="26"/>
      <c r="Y233" s="26"/>
      <c r="Z233" s="27" t="s">
        <v>2656</v>
      </c>
      <c r="AA233" s="27" t="s">
        <v>2656</v>
      </c>
      <c r="AB233" s="27" t="s">
        <v>2656</v>
      </c>
      <c r="AC233" s="27" t="s">
        <v>2656</v>
      </c>
      <c r="AD233" s="27" t="s">
        <v>2656</v>
      </c>
      <c r="AE233" s="27" t="s">
        <v>2656</v>
      </c>
      <c r="AF233" s="27" t="s">
        <v>2656</v>
      </c>
      <c r="AG233" s="27" t="s">
        <v>2656</v>
      </c>
      <c r="AH233" s="27" t="s">
        <v>2663</v>
      </c>
    </row>
    <row r="234" spans="1:34" ht="16" x14ac:dyDescent="0.2">
      <c r="A234" s="9">
        <v>233</v>
      </c>
      <c r="B234" s="24"/>
      <c r="C234" s="24"/>
      <c r="D234" s="9" t="s">
        <v>1683</v>
      </c>
      <c r="E234" s="9">
        <v>14.816290322580601</v>
      </c>
      <c r="F234" s="9">
        <v>16.444435483871001</v>
      </c>
      <c r="G234" s="9">
        <v>0.66093909740447998</v>
      </c>
      <c r="H234" s="24"/>
      <c r="I234" s="24"/>
      <c r="J234" s="24"/>
      <c r="K234" s="26"/>
      <c r="L234" s="26"/>
      <c r="M234" s="26"/>
      <c r="N234" s="26"/>
      <c r="O234" s="26"/>
      <c r="P234" s="26"/>
      <c r="Q234" s="26"/>
      <c r="R234" s="26"/>
      <c r="S234" s="26"/>
      <c r="T234" s="26"/>
      <c r="U234" s="26"/>
      <c r="V234" s="26"/>
      <c r="W234" s="26"/>
      <c r="X234" s="26"/>
      <c r="Y234" s="26"/>
      <c r="Z234" s="27" t="s">
        <v>2656</v>
      </c>
      <c r="AA234" s="27" t="s">
        <v>2656</v>
      </c>
      <c r="AB234" s="27" t="s">
        <v>2656</v>
      </c>
      <c r="AC234" s="27" t="s">
        <v>2656</v>
      </c>
      <c r="AD234" s="27" t="s">
        <v>2656</v>
      </c>
      <c r="AE234" s="27" t="s">
        <v>2656</v>
      </c>
      <c r="AF234" s="27" t="s">
        <v>2656</v>
      </c>
      <c r="AG234" s="27" t="s">
        <v>2656</v>
      </c>
      <c r="AH234" s="27" t="s">
        <v>4546</v>
      </c>
    </row>
    <row r="235" spans="1:34" ht="16" x14ac:dyDescent="0.2">
      <c r="A235" s="9">
        <v>234</v>
      </c>
      <c r="B235" s="24"/>
      <c r="C235" s="24"/>
      <c r="D235" s="9" t="s">
        <v>2554</v>
      </c>
      <c r="E235" s="9">
        <v>12.828571428571401</v>
      </c>
      <c r="F235" s="9">
        <v>40.4914285714286</v>
      </c>
      <c r="G235" s="9">
        <v>0.60005182027816772</v>
      </c>
      <c r="H235" s="24"/>
      <c r="I235" s="24"/>
      <c r="J235" s="24"/>
      <c r="K235" s="26"/>
      <c r="L235" s="26"/>
      <c r="M235" s="26"/>
      <c r="N235" s="26"/>
      <c r="O235" s="26"/>
      <c r="P235" s="26"/>
      <c r="Q235" s="26"/>
      <c r="R235" s="26"/>
      <c r="S235" s="26"/>
      <c r="T235" s="26"/>
      <c r="U235" s="26"/>
      <c r="V235" s="26"/>
      <c r="W235" s="26"/>
      <c r="X235" s="26"/>
      <c r="Y235" s="26"/>
      <c r="Z235" s="27" t="s">
        <v>2656</v>
      </c>
      <c r="AA235" s="27" t="s">
        <v>2656</v>
      </c>
      <c r="AB235" s="27" t="s">
        <v>2656</v>
      </c>
      <c r="AC235" s="27" t="s">
        <v>2656</v>
      </c>
      <c r="AD235" s="27" t="s">
        <v>2682</v>
      </c>
      <c r="AE235" s="27" t="s">
        <v>2656</v>
      </c>
      <c r="AF235" s="27" t="s">
        <v>2656</v>
      </c>
      <c r="AG235" s="27" t="s">
        <v>2656</v>
      </c>
      <c r="AH235" s="27" t="s">
        <v>4547</v>
      </c>
    </row>
    <row r="236" spans="1:34" ht="16" x14ac:dyDescent="0.2">
      <c r="A236" s="9">
        <v>235</v>
      </c>
      <c r="B236" s="24"/>
      <c r="C236" s="24" t="s">
        <v>387</v>
      </c>
      <c r="D236" s="9" t="s">
        <v>2555</v>
      </c>
      <c r="E236" s="9">
        <v>6.01</v>
      </c>
      <c r="F236" s="9">
        <v>69.784999999999997</v>
      </c>
      <c r="G236" s="9">
        <v>0.61943858861923218</v>
      </c>
      <c r="H236" s="24">
        <v>0.63398724794387817</v>
      </c>
      <c r="I236" s="24">
        <f t="shared" ref="I236:J236" si="38">AVERAGE(E236:E241)</f>
        <v>10.744206349206332</v>
      </c>
      <c r="J236" s="24">
        <f t="shared" si="38"/>
        <v>43.264404761904736</v>
      </c>
      <c r="K236" s="26">
        <v>0.92449915409088135</v>
      </c>
      <c r="L236" s="26">
        <v>0.87834733724594116</v>
      </c>
      <c r="M236" s="26">
        <v>0.8760027289390564</v>
      </c>
      <c r="N236" s="26">
        <v>0.84927845001220703</v>
      </c>
      <c r="O236" s="26">
        <v>0.8577735424041748</v>
      </c>
      <c r="P236" s="26">
        <v>0.88025516271591187</v>
      </c>
      <c r="Q236" s="26">
        <v>0.87351328134536743</v>
      </c>
      <c r="R236" s="26">
        <v>0.84992325305938721</v>
      </c>
      <c r="S236" s="26">
        <v>0.86274468898773193</v>
      </c>
      <c r="T236" s="26">
        <v>0.89085257053375244</v>
      </c>
      <c r="U236" s="26">
        <v>0.87551414966583252</v>
      </c>
      <c r="V236" s="26">
        <v>0.88321012258529663</v>
      </c>
      <c r="W236" s="26">
        <v>0.88944917917251587</v>
      </c>
      <c r="X236" s="26">
        <v>0.86968445777893066</v>
      </c>
      <c r="Y236" s="26">
        <v>0.87711358070373535</v>
      </c>
      <c r="Z236" s="27" t="s">
        <v>2656</v>
      </c>
      <c r="AA236" s="27" t="s">
        <v>2656</v>
      </c>
      <c r="AB236" s="27" t="s">
        <v>2656</v>
      </c>
      <c r="AC236" s="27" t="s">
        <v>2656</v>
      </c>
      <c r="AD236" s="27" t="s">
        <v>2657</v>
      </c>
      <c r="AE236" s="27" t="s">
        <v>2656</v>
      </c>
      <c r="AF236" s="27" t="s">
        <v>2656</v>
      </c>
      <c r="AG236" s="27" t="s">
        <v>2656</v>
      </c>
      <c r="AH236" s="27" t="s">
        <v>2663</v>
      </c>
    </row>
    <row r="237" spans="1:34" ht="16" x14ac:dyDescent="0.2">
      <c r="A237" s="9">
        <v>236</v>
      </c>
      <c r="B237" s="24"/>
      <c r="C237" s="24"/>
      <c r="D237" s="9" t="s">
        <v>1684</v>
      </c>
      <c r="E237" s="9">
        <v>4.8002380952380896</v>
      </c>
      <c r="F237" s="9">
        <v>79.348928571428502</v>
      </c>
      <c r="G237" s="9">
        <v>0.6135832667350769</v>
      </c>
      <c r="H237" s="24"/>
      <c r="I237" s="24"/>
      <c r="J237" s="24"/>
      <c r="K237" s="26"/>
      <c r="L237" s="26"/>
      <c r="M237" s="26"/>
      <c r="N237" s="26"/>
      <c r="O237" s="26"/>
      <c r="P237" s="26"/>
      <c r="Q237" s="26"/>
      <c r="R237" s="26"/>
      <c r="S237" s="26"/>
      <c r="T237" s="26"/>
      <c r="U237" s="26"/>
      <c r="V237" s="26"/>
      <c r="W237" s="26"/>
      <c r="X237" s="26"/>
      <c r="Y237" s="26"/>
      <c r="Z237" s="27" t="s">
        <v>2656</v>
      </c>
      <c r="AA237" s="27" t="s">
        <v>2656</v>
      </c>
      <c r="AB237" s="27" t="s">
        <v>2656</v>
      </c>
      <c r="AC237" s="27" t="s">
        <v>2662</v>
      </c>
      <c r="AD237" s="27" t="s">
        <v>2656</v>
      </c>
      <c r="AE237" s="27" t="s">
        <v>2656</v>
      </c>
      <c r="AF237" s="27" t="s">
        <v>2656</v>
      </c>
      <c r="AG237" s="27" t="s">
        <v>2656</v>
      </c>
      <c r="AH237" s="27" t="s">
        <v>4548</v>
      </c>
    </row>
    <row r="238" spans="1:34" ht="16" x14ac:dyDescent="0.2">
      <c r="A238" s="9">
        <v>237</v>
      </c>
      <c r="B238" s="24"/>
      <c r="C238" s="24"/>
      <c r="D238" s="9" t="s">
        <v>1685</v>
      </c>
      <c r="E238" s="9">
        <v>10.73</v>
      </c>
      <c r="F238" s="9">
        <v>35.945</v>
      </c>
      <c r="G238" s="9">
        <v>0.62677985429763794</v>
      </c>
      <c r="H238" s="24"/>
      <c r="I238" s="24"/>
      <c r="J238" s="24"/>
      <c r="K238" s="26"/>
      <c r="L238" s="26"/>
      <c r="M238" s="26"/>
      <c r="N238" s="26"/>
      <c r="O238" s="26"/>
      <c r="P238" s="26"/>
      <c r="Q238" s="26"/>
      <c r="R238" s="26"/>
      <c r="S238" s="26"/>
      <c r="T238" s="26"/>
      <c r="U238" s="26"/>
      <c r="V238" s="26"/>
      <c r="W238" s="26"/>
      <c r="X238" s="26"/>
      <c r="Y238" s="26"/>
      <c r="Z238" s="27" t="s">
        <v>2656</v>
      </c>
      <c r="AA238" s="27" t="s">
        <v>2656</v>
      </c>
      <c r="AB238" s="27" t="s">
        <v>2656</v>
      </c>
      <c r="AC238" s="27" t="s">
        <v>2656</v>
      </c>
      <c r="AD238" s="27" t="s">
        <v>2656</v>
      </c>
      <c r="AE238" s="27" t="s">
        <v>2656</v>
      </c>
      <c r="AF238" s="27" t="s">
        <v>2656</v>
      </c>
      <c r="AG238" s="27" t="s">
        <v>2656</v>
      </c>
      <c r="AH238" s="27" t="s">
        <v>4549</v>
      </c>
    </row>
    <row r="239" spans="1:34" ht="16" x14ac:dyDescent="0.2">
      <c r="A239" s="9">
        <v>238</v>
      </c>
      <c r="B239" s="24"/>
      <c r="C239" s="24"/>
      <c r="D239" s="9" t="s">
        <v>1686</v>
      </c>
      <c r="E239" s="9">
        <v>12.137857142857101</v>
      </c>
      <c r="F239" s="9">
        <v>39.209642857142804</v>
      </c>
      <c r="G239" s="9">
        <v>0.64128589630126953</v>
      </c>
      <c r="H239" s="24"/>
      <c r="I239" s="24"/>
      <c r="J239" s="24"/>
      <c r="K239" s="26"/>
      <c r="L239" s="26"/>
      <c r="M239" s="26"/>
      <c r="N239" s="26"/>
      <c r="O239" s="26"/>
      <c r="P239" s="26"/>
      <c r="Q239" s="26"/>
      <c r="R239" s="26"/>
      <c r="S239" s="26"/>
      <c r="T239" s="26"/>
      <c r="U239" s="26"/>
      <c r="V239" s="26"/>
      <c r="W239" s="26"/>
      <c r="X239" s="26"/>
      <c r="Y239" s="26"/>
      <c r="Z239" s="27" t="s">
        <v>2656</v>
      </c>
      <c r="AA239" s="27" t="s">
        <v>2656</v>
      </c>
      <c r="AB239" s="27" t="s">
        <v>2656</v>
      </c>
      <c r="AC239" s="27" t="s">
        <v>2656</v>
      </c>
      <c r="AD239" s="27" t="s">
        <v>2656</v>
      </c>
      <c r="AE239" s="27" t="s">
        <v>2656</v>
      </c>
      <c r="AF239" s="27" t="s">
        <v>2656</v>
      </c>
      <c r="AG239" s="27" t="s">
        <v>2656</v>
      </c>
      <c r="AH239" s="27" t="s">
        <v>2660</v>
      </c>
    </row>
    <row r="240" spans="1:34" ht="16" x14ac:dyDescent="0.2">
      <c r="A240" s="9">
        <v>239</v>
      </c>
      <c r="B240" s="24"/>
      <c r="C240" s="24"/>
      <c r="D240" s="9" t="s">
        <v>2556</v>
      </c>
      <c r="E240" s="9">
        <v>15.1721428571428</v>
      </c>
      <c r="F240" s="9">
        <v>17.4553571428571</v>
      </c>
      <c r="G240" s="9">
        <v>0.65557295083999634</v>
      </c>
      <c r="H240" s="24"/>
      <c r="I240" s="24"/>
      <c r="J240" s="24"/>
      <c r="K240" s="26"/>
      <c r="L240" s="26"/>
      <c r="M240" s="26"/>
      <c r="N240" s="26"/>
      <c r="O240" s="26"/>
      <c r="P240" s="26"/>
      <c r="Q240" s="26"/>
      <c r="R240" s="26"/>
      <c r="S240" s="26"/>
      <c r="T240" s="26"/>
      <c r="U240" s="26"/>
      <c r="V240" s="26"/>
      <c r="W240" s="26"/>
      <c r="X240" s="26"/>
      <c r="Y240" s="26"/>
      <c r="Z240" s="27" t="s">
        <v>2656</v>
      </c>
      <c r="AA240" s="27" t="s">
        <v>2656</v>
      </c>
      <c r="AB240" s="27" t="s">
        <v>2656</v>
      </c>
      <c r="AC240" s="27" t="s">
        <v>2656</v>
      </c>
      <c r="AD240" s="27" t="s">
        <v>2656</v>
      </c>
      <c r="AE240" s="27" t="s">
        <v>2656</v>
      </c>
      <c r="AF240" s="27" t="s">
        <v>2656</v>
      </c>
      <c r="AG240" s="27" t="s">
        <v>2656</v>
      </c>
      <c r="AH240" s="27" t="s">
        <v>4550</v>
      </c>
    </row>
    <row r="241" spans="1:34" ht="16" x14ac:dyDescent="0.2">
      <c r="A241" s="9">
        <v>240</v>
      </c>
      <c r="B241" s="24"/>
      <c r="C241" s="24"/>
      <c r="D241" s="9" t="s">
        <v>1687</v>
      </c>
      <c r="E241" s="9">
        <v>15.615</v>
      </c>
      <c r="F241" s="9">
        <v>17.842500000000001</v>
      </c>
      <c r="G241" s="9">
        <v>0.64726293087005615</v>
      </c>
      <c r="H241" s="24"/>
      <c r="I241" s="24"/>
      <c r="J241" s="24"/>
      <c r="K241" s="26"/>
      <c r="L241" s="26"/>
      <c r="M241" s="26"/>
      <c r="N241" s="26"/>
      <c r="O241" s="26"/>
      <c r="P241" s="26"/>
      <c r="Q241" s="26"/>
      <c r="R241" s="26"/>
      <c r="S241" s="26"/>
      <c r="T241" s="26"/>
      <c r="U241" s="26"/>
      <c r="V241" s="26"/>
      <c r="W241" s="26"/>
      <c r="X241" s="26"/>
      <c r="Y241" s="26"/>
      <c r="Z241" s="27" t="s">
        <v>2656</v>
      </c>
      <c r="AA241" s="27" t="s">
        <v>2656</v>
      </c>
      <c r="AB241" s="27" t="s">
        <v>2656</v>
      </c>
      <c r="AC241" s="27" t="s">
        <v>2656</v>
      </c>
      <c r="AD241" s="27" t="s">
        <v>2656</v>
      </c>
      <c r="AE241" s="27" t="s">
        <v>2656</v>
      </c>
      <c r="AF241" s="27" t="s">
        <v>2656</v>
      </c>
      <c r="AG241" s="27" t="s">
        <v>2656</v>
      </c>
      <c r="AH241" s="27" t="s">
        <v>2661</v>
      </c>
    </row>
    <row r="242" spans="1:34" ht="16" x14ac:dyDescent="0.2">
      <c r="A242" s="9">
        <v>241</v>
      </c>
      <c r="B242" s="24" t="s">
        <v>1688</v>
      </c>
      <c r="C242" s="24" t="s">
        <v>367</v>
      </c>
      <c r="D242" s="9" t="s">
        <v>1689</v>
      </c>
      <c r="E242" s="9">
        <v>12.8379629629629</v>
      </c>
      <c r="F242" s="9">
        <v>27.065833333333298</v>
      </c>
      <c r="G242" s="9">
        <v>0.58387964963912964</v>
      </c>
      <c r="H242" s="24">
        <v>0.62381339073181152</v>
      </c>
      <c r="I242" s="24">
        <f t="shared" ref="I242:J242" si="39">AVERAGE(E242:E247)</f>
        <v>14.433045957275851</v>
      </c>
      <c r="J242" s="24">
        <f t="shared" si="39"/>
        <v>24.881733127402352</v>
      </c>
      <c r="K242" s="26">
        <v>0.90872979164123535</v>
      </c>
      <c r="L242" s="26">
        <v>0.87252748012542725</v>
      </c>
      <c r="M242" s="26">
        <v>0.88567417860031128</v>
      </c>
      <c r="N242" s="26">
        <v>0.87189596891403198</v>
      </c>
      <c r="O242" s="26">
        <v>0.87748169898986816</v>
      </c>
      <c r="P242" s="26">
        <v>0.87748360633850098</v>
      </c>
      <c r="Q242" s="26">
        <v>0.89250612258911133</v>
      </c>
      <c r="R242" s="26">
        <v>0.88273811340332031</v>
      </c>
      <c r="S242" s="26">
        <v>0.89327269792556763</v>
      </c>
      <c r="T242" s="26">
        <v>0.87239336967468262</v>
      </c>
      <c r="U242" s="26">
        <v>0.87903755903244019</v>
      </c>
      <c r="V242" s="26">
        <v>0.87458467483520508</v>
      </c>
      <c r="W242" s="26">
        <v>0.89294552803039551</v>
      </c>
      <c r="X242" s="26">
        <v>0.88644254207611084</v>
      </c>
      <c r="Y242" s="26">
        <v>0.89662009477615356</v>
      </c>
      <c r="Z242" s="27" t="s">
        <v>2656</v>
      </c>
      <c r="AA242" s="27" t="s">
        <v>2656</v>
      </c>
      <c r="AB242" s="27" t="s">
        <v>2656</v>
      </c>
      <c r="AC242" s="27" t="s">
        <v>2656</v>
      </c>
      <c r="AD242" s="27" t="s">
        <v>2656</v>
      </c>
      <c r="AE242" s="27" t="s">
        <v>2656</v>
      </c>
      <c r="AF242" s="27" t="s">
        <v>2656</v>
      </c>
      <c r="AG242" s="27" t="s">
        <v>2656</v>
      </c>
      <c r="AH242" s="27" t="s">
        <v>4551</v>
      </c>
    </row>
    <row r="243" spans="1:34" ht="16" x14ac:dyDescent="0.2">
      <c r="A243" s="9">
        <v>242</v>
      </c>
      <c r="B243" s="24"/>
      <c r="C243" s="24"/>
      <c r="D243" s="9" t="s">
        <v>1690</v>
      </c>
      <c r="E243" s="9">
        <v>14.646666666666601</v>
      </c>
      <c r="F243" s="9">
        <v>16.77</v>
      </c>
      <c r="G243" s="9">
        <v>0.57414728403091431</v>
      </c>
      <c r="H243" s="24"/>
      <c r="I243" s="24"/>
      <c r="J243" s="24"/>
      <c r="K243" s="26"/>
      <c r="L243" s="26"/>
      <c r="M243" s="26"/>
      <c r="N243" s="26"/>
      <c r="O243" s="26"/>
      <c r="P243" s="26"/>
      <c r="Q243" s="26"/>
      <c r="R243" s="26"/>
      <c r="S243" s="26"/>
      <c r="T243" s="26"/>
      <c r="U243" s="26"/>
      <c r="V243" s="26"/>
      <c r="W243" s="26"/>
      <c r="X243" s="26"/>
      <c r="Y243" s="26"/>
      <c r="Z243" s="27" t="s">
        <v>2656</v>
      </c>
      <c r="AA243" s="27" t="s">
        <v>2656</v>
      </c>
      <c r="AB243" s="27" t="s">
        <v>2656</v>
      </c>
      <c r="AC243" s="27" t="s">
        <v>2656</v>
      </c>
      <c r="AD243" s="27" t="s">
        <v>2656</v>
      </c>
      <c r="AE243" s="27" t="s">
        <v>2656</v>
      </c>
      <c r="AF243" s="27" t="s">
        <v>2656</v>
      </c>
      <c r="AG243" s="27" t="s">
        <v>2656</v>
      </c>
      <c r="AH243" s="27" t="s">
        <v>4552</v>
      </c>
    </row>
    <row r="244" spans="1:34" ht="16" x14ac:dyDescent="0.2">
      <c r="A244" s="9">
        <v>243</v>
      </c>
      <c r="B244" s="24"/>
      <c r="C244" s="24"/>
      <c r="D244" s="9" t="s">
        <v>1691</v>
      </c>
      <c r="E244" s="9">
        <v>15.9175641025641</v>
      </c>
      <c r="F244" s="9">
        <v>15.673269230769201</v>
      </c>
      <c r="G244" s="9">
        <v>0.64455437660217285</v>
      </c>
      <c r="H244" s="24"/>
      <c r="I244" s="24"/>
      <c r="J244" s="24"/>
      <c r="K244" s="26"/>
      <c r="L244" s="26"/>
      <c r="M244" s="26"/>
      <c r="N244" s="26"/>
      <c r="O244" s="26"/>
      <c r="P244" s="26"/>
      <c r="Q244" s="26"/>
      <c r="R244" s="26"/>
      <c r="S244" s="26"/>
      <c r="T244" s="26"/>
      <c r="U244" s="26"/>
      <c r="V244" s="26"/>
      <c r="W244" s="26"/>
      <c r="X244" s="26"/>
      <c r="Y244" s="26"/>
      <c r="Z244" s="27" t="s">
        <v>2656</v>
      </c>
      <c r="AA244" s="27" t="s">
        <v>2656</v>
      </c>
      <c r="AB244" s="27" t="s">
        <v>2656</v>
      </c>
      <c r="AC244" s="27" t="s">
        <v>2656</v>
      </c>
      <c r="AD244" s="27" t="s">
        <v>2656</v>
      </c>
      <c r="AE244" s="27" t="s">
        <v>2656</v>
      </c>
      <c r="AF244" s="27" t="s">
        <v>2656</v>
      </c>
      <c r="AG244" s="27" t="s">
        <v>2656</v>
      </c>
      <c r="AH244" s="27" t="s">
        <v>2663</v>
      </c>
    </row>
    <row r="245" spans="1:34" ht="16" x14ac:dyDescent="0.2">
      <c r="A245" s="9">
        <v>244</v>
      </c>
      <c r="B245" s="24"/>
      <c r="C245" s="24"/>
      <c r="D245" s="9" t="s">
        <v>1692</v>
      </c>
      <c r="E245" s="9">
        <v>13.9252325581395</v>
      </c>
      <c r="F245" s="9">
        <v>33.519476744186001</v>
      </c>
      <c r="G245" s="9">
        <v>0.66652679443359375</v>
      </c>
      <c r="H245" s="24"/>
      <c r="I245" s="24"/>
      <c r="J245" s="24"/>
      <c r="K245" s="26"/>
      <c r="L245" s="26"/>
      <c r="M245" s="26"/>
      <c r="N245" s="26"/>
      <c r="O245" s="26"/>
      <c r="P245" s="26"/>
      <c r="Q245" s="26"/>
      <c r="R245" s="26"/>
      <c r="S245" s="26"/>
      <c r="T245" s="26"/>
      <c r="U245" s="26"/>
      <c r="V245" s="26"/>
      <c r="W245" s="26"/>
      <c r="X245" s="26"/>
      <c r="Y245" s="26"/>
      <c r="Z245" s="27" t="s">
        <v>2656</v>
      </c>
      <c r="AA245" s="27" t="s">
        <v>2656</v>
      </c>
      <c r="AB245" s="27" t="s">
        <v>2656</v>
      </c>
      <c r="AC245" s="27" t="s">
        <v>2656</v>
      </c>
      <c r="AD245" s="27" t="s">
        <v>2656</v>
      </c>
      <c r="AE245" s="27" t="s">
        <v>2656</v>
      </c>
      <c r="AF245" s="27" t="s">
        <v>2656</v>
      </c>
      <c r="AG245" s="27" t="s">
        <v>2656</v>
      </c>
      <c r="AH245" s="27" t="s">
        <v>4553</v>
      </c>
    </row>
    <row r="246" spans="1:34" ht="16" x14ac:dyDescent="0.2">
      <c r="A246" s="9">
        <v>245</v>
      </c>
      <c r="B246" s="24"/>
      <c r="C246" s="24"/>
      <c r="D246" s="9" t="s">
        <v>1693</v>
      </c>
      <c r="E246" s="9">
        <v>12.188780487804801</v>
      </c>
      <c r="F246" s="9">
        <v>32.016991869918698</v>
      </c>
      <c r="G246" s="9">
        <v>0.6284605860710144</v>
      </c>
      <c r="H246" s="24"/>
      <c r="I246" s="24"/>
      <c r="J246" s="24"/>
      <c r="K246" s="26"/>
      <c r="L246" s="26"/>
      <c r="M246" s="26"/>
      <c r="N246" s="26"/>
      <c r="O246" s="26"/>
      <c r="P246" s="26"/>
      <c r="Q246" s="26"/>
      <c r="R246" s="26"/>
      <c r="S246" s="26"/>
      <c r="T246" s="26"/>
      <c r="U246" s="26"/>
      <c r="V246" s="26"/>
      <c r="W246" s="26"/>
      <c r="X246" s="26"/>
      <c r="Y246" s="26"/>
      <c r="Z246" s="27" t="s">
        <v>2656</v>
      </c>
      <c r="AA246" s="27" t="s">
        <v>2656</v>
      </c>
      <c r="AB246" s="27" t="s">
        <v>2656</v>
      </c>
      <c r="AC246" s="27" t="s">
        <v>2656</v>
      </c>
      <c r="AD246" s="27" t="s">
        <v>2656</v>
      </c>
      <c r="AE246" s="27" t="s">
        <v>2656</v>
      </c>
      <c r="AF246" s="27" t="s">
        <v>2656</v>
      </c>
      <c r="AG246" s="27" t="s">
        <v>2656</v>
      </c>
      <c r="AH246" s="27" t="s">
        <v>4554</v>
      </c>
    </row>
    <row r="247" spans="1:34" ht="16" x14ac:dyDescent="0.2">
      <c r="A247" s="9">
        <v>246</v>
      </c>
      <c r="B247" s="24"/>
      <c r="C247" s="24"/>
      <c r="D247" s="9" t="s">
        <v>1694</v>
      </c>
      <c r="E247" s="9">
        <v>17.082068965517202</v>
      </c>
      <c r="F247" s="9">
        <v>24.244827586206899</v>
      </c>
      <c r="G247" s="9">
        <v>0.64531177282333374</v>
      </c>
      <c r="H247" s="24"/>
      <c r="I247" s="24"/>
      <c r="J247" s="24"/>
      <c r="K247" s="26"/>
      <c r="L247" s="26"/>
      <c r="M247" s="26"/>
      <c r="N247" s="26"/>
      <c r="O247" s="26"/>
      <c r="P247" s="26"/>
      <c r="Q247" s="26"/>
      <c r="R247" s="26"/>
      <c r="S247" s="26"/>
      <c r="T247" s="26"/>
      <c r="U247" s="26"/>
      <c r="V247" s="26"/>
      <c r="W247" s="26"/>
      <c r="X247" s="26"/>
      <c r="Y247" s="26"/>
      <c r="Z247" s="27" t="s">
        <v>2656</v>
      </c>
      <c r="AA247" s="27" t="s">
        <v>2656</v>
      </c>
      <c r="AB247" s="27" t="s">
        <v>2656</v>
      </c>
      <c r="AC247" s="27" t="s">
        <v>4555</v>
      </c>
      <c r="AD247" s="27" t="s">
        <v>2656</v>
      </c>
      <c r="AE247" s="27" t="s">
        <v>2656</v>
      </c>
      <c r="AF247" s="27" t="s">
        <v>2656</v>
      </c>
      <c r="AG247" s="27" t="s">
        <v>2656</v>
      </c>
      <c r="AH247" s="27" t="s">
        <v>2661</v>
      </c>
    </row>
    <row r="248" spans="1:34" ht="16" x14ac:dyDescent="0.2">
      <c r="A248" s="9">
        <v>247</v>
      </c>
      <c r="B248" s="24"/>
      <c r="C248" s="24" t="s">
        <v>6</v>
      </c>
      <c r="D248" s="9" t="s">
        <v>1695</v>
      </c>
      <c r="E248" s="9">
        <v>12.475</v>
      </c>
      <c r="F248" s="9">
        <v>36.792499999999997</v>
      </c>
      <c r="G248" s="9">
        <v>0.62135374546051025</v>
      </c>
      <c r="H248" s="24">
        <v>0.62305313348770142</v>
      </c>
      <c r="I248" s="24">
        <f t="shared" ref="I248:J248" si="40">AVERAGE(E248:E253)</f>
        <v>15.186140554853848</v>
      </c>
      <c r="J248" s="24">
        <f t="shared" si="40"/>
        <v>18.987677321414683</v>
      </c>
      <c r="K248" s="26">
        <v>0.8900255560874939</v>
      </c>
      <c r="L248" s="26">
        <v>0.87260007858276367</v>
      </c>
      <c r="M248" s="26">
        <v>0.87368345260620117</v>
      </c>
      <c r="N248" s="26">
        <v>0.86618643999099731</v>
      </c>
      <c r="O248" s="26">
        <v>0.87290674448013306</v>
      </c>
      <c r="P248" s="26">
        <v>0.89681941270828247</v>
      </c>
      <c r="Q248" s="26">
        <v>0.88836765289306641</v>
      </c>
      <c r="R248" s="26">
        <v>0.8863489031791687</v>
      </c>
      <c r="S248" s="26">
        <v>0.89174401760101318</v>
      </c>
      <c r="T248" s="26">
        <v>0.86526912450790405</v>
      </c>
      <c r="U248" s="26">
        <v>0.87360948324203491</v>
      </c>
      <c r="V248" s="26">
        <v>0.87919390201568604</v>
      </c>
      <c r="W248" s="26">
        <v>0.87806451320648193</v>
      </c>
      <c r="X248" s="26">
        <v>0.88538658618927002</v>
      </c>
      <c r="Y248" s="26">
        <v>0.8778807520866394</v>
      </c>
      <c r="Z248" s="27" t="s">
        <v>2656</v>
      </c>
      <c r="AA248" s="27" t="s">
        <v>2656</v>
      </c>
      <c r="AB248" s="27" t="s">
        <v>4556</v>
      </c>
      <c r="AC248" s="27" t="s">
        <v>2656</v>
      </c>
      <c r="AD248" s="27" t="s">
        <v>4557</v>
      </c>
      <c r="AE248" s="27" t="s">
        <v>2656</v>
      </c>
      <c r="AF248" s="27" t="s">
        <v>2656</v>
      </c>
      <c r="AG248" s="27" t="s">
        <v>2656</v>
      </c>
      <c r="AH248" s="27" t="s">
        <v>4558</v>
      </c>
    </row>
    <row r="249" spans="1:34" ht="16" x14ac:dyDescent="0.2">
      <c r="A249" s="9">
        <v>248</v>
      </c>
      <c r="B249" s="24"/>
      <c r="C249" s="24"/>
      <c r="D249" s="9" t="s">
        <v>1696</v>
      </c>
      <c r="E249" s="9">
        <v>12.548888888888801</v>
      </c>
      <c r="F249" s="9">
        <v>31.81</v>
      </c>
      <c r="G249" s="9">
        <v>0.61950242519378662</v>
      </c>
      <c r="H249" s="24"/>
      <c r="I249" s="24"/>
      <c r="J249" s="24"/>
      <c r="K249" s="26"/>
      <c r="L249" s="26"/>
      <c r="M249" s="26"/>
      <c r="N249" s="26"/>
      <c r="O249" s="26"/>
      <c r="P249" s="26"/>
      <c r="Q249" s="26"/>
      <c r="R249" s="26"/>
      <c r="S249" s="26"/>
      <c r="T249" s="26"/>
      <c r="U249" s="26"/>
      <c r="V249" s="26"/>
      <c r="W249" s="26"/>
      <c r="X249" s="26"/>
      <c r="Y249" s="26"/>
      <c r="Z249" s="27" t="s">
        <v>2656</v>
      </c>
      <c r="AA249" s="27" t="s">
        <v>2656</v>
      </c>
      <c r="AB249" s="27" t="s">
        <v>2656</v>
      </c>
      <c r="AC249" s="27" t="s">
        <v>2656</v>
      </c>
      <c r="AD249" s="27" t="s">
        <v>2656</v>
      </c>
      <c r="AE249" s="27" t="s">
        <v>2656</v>
      </c>
      <c r="AF249" s="27" t="s">
        <v>2656</v>
      </c>
      <c r="AG249" s="27" t="s">
        <v>2656</v>
      </c>
      <c r="AH249" s="27" t="s">
        <v>4559</v>
      </c>
    </row>
    <row r="250" spans="1:34" ht="16" x14ac:dyDescent="0.2">
      <c r="A250" s="9">
        <v>249</v>
      </c>
      <c r="B250" s="24"/>
      <c r="C250" s="24"/>
      <c r="D250" s="9" t="s">
        <v>1697</v>
      </c>
      <c r="E250" s="9">
        <v>14.1021794871794</v>
      </c>
      <c r="F250" s="9">
        <v>28.688653846153802</v>
      </c>
      <c r="G250" s="9">
        <v>0.6353917121887207</v>
      </c>
      <c r="H250" s="24"/>
      <c r="I250" s="24"/>
      <c r="J250" s="24"/>
      <c r="K250" s="26"/>
      <c r="L250" s="26"/>
      <c r="M250" s="26"/>
      <c r="N250" s="26"/>
      <c r="O250" s="26"/>
      <c r="P250" s="26"/>
      <c r="Q250" s="26"/>
      <c r="R250" s="26"/>
      <c r="S250" s="26"/>
      <c r="T250" s="26"/>
      <c r="U250" s="26"/>
      <c r="V250" s="26"/>
      <c r="W250" s="26"/>
      <c r="X250" s="26"/>
      <c r="Y250" s="26"/>
      <c r="Z250" s="27" t="s">
        <v>2656</v>
      </c>
      <c r="AA250" s="27" t="s">
        <v>2656</v>
      </c>
      <c r="AB250" s="27" t="s">
        <v>2656</v>
      </c>
      <c r="AC250" s="27" t="s">
        <v>2656</v>
      </c>
      <c r="AD250" s="27" t="s">
        <v>2656</v>
      </c>
      <c r="AE250" s="27" t="s">
        <v>2656</v>
      </c>
      <c r="AF250" s="27" t="s">
        <v>2656</v>
      </c>
      <c r="AG250" s="27" t="s">
        <v>2656</v>
      </c>
      <c r="AH250" s="27" t="s">
        <v>4560</v>
      </c>
    </row>
    <row r="251" spans="1:34" ht="16" x14ac:dyDescent="0.2">
      <c r="A251" s="9">
        <v>250</v>
      </c>
      <c r="B251" s="24"/>
      <c r="C251" s="24"/>
      <c r="D251" s="9" t="s">
        <v>1698</v>
      </c>
      <c r="E251" s="9">
        <v>18.315930232558099</v>
      </c>
      <c r="F251" s="9">
        <v>2.0404069767442299</v>
      </c>
      <c r="G251" s="9">
        <v>0.62905842065811157</v>
      </c>
      <c r="H251" s="24"/>
      <c r="I251" s="24"/>
      <c r="J251" s="24"/>
      <c r="K251" s="26"/>
      <c r="L251" s="26"/>
      <c r="M251" s="26"/>
      <c r="N251" s="26"/>
      <c r="O251" s="26"/>
      <c r="P251" s="26"/>
      <c r="Q251" s="26"/>
      <c r="R251" s="26"/>
      <c r="S251" s="26"/>
      <c r="T251" s="26"/>
      <c r="U251" s="26"/>
      <c r="V251" s="26"/>
      <c r="W251" s="26"/>
      <c r="X251" s="26"/>
      <c r="Y251" s="26"/>
      <c r="Z251" s="27" t="s">
        <v>2656</v>
      </c>
      <c r="AA251" s="27" t="s">
        <v>4561</v>
      </c>
      <c r="AB251" s="27" t="s">
        <v>2656</v>
      </c>
      <c r="AC251" s="27" t="s">
        <v>2662</v>
      </c>
      <c r="AD251" s="27" t="s">
        <v>2656</v>
      </c>
      <c r="AE251" s="27" t="s">
        <v>2656</v>
      </c>
      <c r="AF251" s="27" t="s">
        <v>2656</v>
      </c>
      <c r="AG251" s="27" t="s">
        <v>2656</v>
      </c>
      <c r="AH251" s="27" t="s">
        <v>4562</v>
      </c>
    </row>
    <row r="252" spans="1:34" ht="16" x14ac:dyDescent="0.2">
      <c r="A252" s="9">
        <v>251</v>
      </c>
      <c r="B252" s="24"/>
      <c r="C252" s="24"/>
      <c r="D252" s="9" t="s">
        <v>1699</v>
      </c>
      <c r="E252" s="9">
        <v>15.1557142857142</v>
      </c>
      <c r="F252" s="9">
        <v>11.339285714285699</v>
      </c>
      <c r="G252" s="9">
        <v>0.61906957626342773</v>
      </c>
      <c r="H252" s="24"/>
      <c r="I252" s="24"/>
      <c r="J252" s="24"/>
      <c r="K252" s="26"/>
      <c r="L252" s="26"/>
      <c r="M252" s="26"/>
      <c r="N252" s="26"/>
      <c r="O252" s="26"/>
      <c r="P252" s="26"/>
      <c r="Q252" s="26"/>
      <c r="R252" s="26"/>
      <c r="S252" s="26"/>
      <c r="T252" s="26"/>
      <c r="U252" s="26"/>
      <c r="V252" s="26"/>
      <c r="W252" s="26"/>
      <c r="X252" s="26"/>
      <c r="Y252" s="26"/>
      <c r="Z252" s="27" t="s">
        <v>2681</v>
      </c>
      <c r="AA252" s="27" t="s">
        <v>2656</v>
      </c>
      <c r="AB252" s="27" t="s">
        <v>2656</v>
      </c>
      <c r="AC252" s="27" t="s">
        <v>2656</v>
      </c>
      <c r="AD252" s="27" t="s">
        <v>2656</v>
      </c>
      <c r="AE252" s="27" t="s">
        <v>2656</v>
      </c>
      <c r="AF252" s="27" t="s">
        <v>2656</v>
      </c>
      <c r="AG252" s="27" t="s">
        <v>2656</v>
      </c>
      <c r="AH252" s="27" t="s">
        <v>4563</v>
      </c>
    </row>
    <row r="253" spans="1:34" ht="16" x14ac:dyDescent="0.2">
      <c r="A253" s="9">
        <v>252</v>
      </c>
      <c r="B253" s="24"/>
      <c r="C253" s="24"/>
      <c r="D253" s="9" t="s">
        <v>1700</v>
      </c>
      <c r="E253" s="9">
        <v>18.5191304347826</v>
      </c>
      <c r="F253" s="9">
        <v>3.2552173913043698</v>
      </c>
      <c r="G253" s="9">
        <v>0.61394292116165161</v>
      </c>
      <c r="H253" s="24"/>
      <c r="I253" s="24"/>
      <c r="J253" s="24"/>
      <c r="K253" s="26"/>
      <c r="L253" s="26"/>
      <c r="M253" s="26"/>
      <c r="N253" s="26"/>
      <c r="O253" s="26"/>
      <c r="P253" s="26"/>
      <c r="Q253" s="26"/>
      <c r="R253" s="26"/>
      <c r="S253" s="26"/>
      <c r="T253" s="26"/>
      <c r="U253" s="26"/>
      <c r="V253" s="26"/>
      <c r="W253" s="26"/>
      <c r="X253" s="26"/>
      <c r="Y253" s="26"/>
      <c r="Z253" s="27" t="s">
        <v>2656</v>
      </c>
      <c r="AA253" s="27" t="s">
        <v>2656</v>
      </c>
      <c r="AB253" s="27" t="s">
        <v>2656</v>
      </c>
      <c r="AC253" s="27" t="s">
        <v>2656</v>
      </c>
      <c r="AD253" s="27" t="s">
        <v>2656</v>
      </c>
      <c r="AE253" s="27" t="s">
        <v>2656</v>
      </c>
      <c r="AF253" s="27" t="s">
        <v>2656</v>
      </c>
      <c r="AG253" s="27" t="s">
        <v>2656</v>
      </c>
      <c r="AH253" s="27" t="s">
        <v>2661</v>
      </c>
    </row>
    <row r="254" spans="1:34" ht="16" x14ac:dyDescent="0.2">
      <c r="A254" s="9">
        <v>253</v>
      </c>
      <c r="B254" s="24"/>
      <c r="C254" s="24" t="s">
        <v>10</v>
      </c>
      <c r="D254" s="9" t="s">
        <v>1701</v>
      </c>
      <c r="E254" s="9">
        <v>7.7733333333333299</v>
      </c>
      <c r="F254" s="9">
        <v>60.704999999999998</v>
      </c>
      <c r="G254" s="9">
        <v>0.62960052490234375</v>
      </c>
      <c r="H254" s="24">
        <v>0.61629492044448853</v>
      </c>
      <c r="I254" s="24">
        <f t="shared" ref="I254:J254" si="41">AVERAGE(E254:E259)</f>
        <v>17.896133751306138</v>
      </c>
      <c r="J254" s="24">
        <f t="shared" si="41"/>
        <v>7.7217868338558224</v>
      </c>
      <c r="K254" s="26">
        <v>0.90306329727172852</v>
      </c>
      <c r="L254" s="26">
        <v>0.85706806182861328</v>
      </c>
      <c r="M254" s="26">
        <v>0.85904461145401001</v>
      </c>
      <c r="N254" s="26">
        <v>0.88774627447128296</v>
      </c>
      <c r="O254" s="26">
        <v>0.86328363418579102</v>
      </c>
      <c r="P254" s="26">
        <v>0.86171811819076538</v>
      </c>
      <c r="Q254" s="26">
        <v>0.83828973770141602</v>
      </c>
      <c r="R254" s="26">
        <v>0.89679765701293945</v>
      </c>
      <c r="S254" s="26">
        <v>0.87537848949432373</v>
      </c>
      <c r="T254" s="26">
        <v>0.8200414776802063</v>
      </c>
      <c r="U254" s="26">
        <v>0.87400168180465698</v>
      </c>
      <c r="V254" s="26">
        <v>0.90415972471237183</v>
      </c>
      <c r="W254" s="26">
        <v>0.8450089693069458</v>
      </c>
      <c r="X254" s="26">
        <v>0.82211720943450928</v>
      </c>
      <c r="Y254" s="26">
        <v>0.89383864402770996</v>
      </c>
      <c r="Z254" s="27" t="s">
        <v>2656</v>
      </c>
      <c r="AA254" s="27" t="s">
        <v>2656</v>
      </c>
      <c r="AB254" s="27" t="s">
        <v>2656</v>
      </c>
      <c r="AC254" s="27" t="s">
        <v>2656</v>
      </c>
      <c r="AD254" s="27" t="s">
        <v>2657</v>
      </c>
      <c r="AE254" s="27" t="s">
        <v>2656</v>
      </c>
      <c r="AF254" s="27" t="s">
        <v>2656</v>
      </c>
      <c r="AG254" s="27" t="s">
        <v>2656</v>
      </c>
      <c r="AH254" s="27" t="s">
        <v>4564</v>
      </c>
    </row>
    <row r="255" spans="1:34" ht="16" x14ac:dyDescent="0.2">
      <c r="A255" s="9">
        <v>254</v>
      </c>
      <c r="B255" s="24"/>
      <c r="C255" s="24"/>
      <c r="D255" s="9" t="s">
        <v>1702</v>
      </c>
      <c r="E255" s="9">
        <v>24.84</v>
      </c>
      <c r="F255" s="9">
        <v>-38.499999999999901</v>
      </c>
      <c r="G255" s="9">
        <v>0.6434781551361084</v>
      </c>
      <c r="H255" s="24"/>
      <c r="I255" s="24"/>
      <c r="J255" s="24"/>
      <c r="K255" s="26"/>
      <c r="L255" s="26"/>
      <c r="M255" s="26"/>
      <c r="N255" s="26"/>
      <c r="O255" s="26"/>
      <c r="P255" s="26"/>
      <c r="Q255" s="26"/>
      <c r="R255" s="26"/>
      <c r="S255" s="26"/>
      <c r="T255" s="26"/>
      <c r="U255" s="26"/>
      <c r="V255" s="26"/>
      <c r="W255" s="26"/>
      <c r="X255" s="26"/>
      <c r="Y255" s="26"/>
      <c r="Z255" s="27" t="s">
        <v>2656</v>
      </c>
      <c r="AA255" s="27" t="s">
        <v>2656</v>
      </c>
      <c r="AB255" s="27" t="s">
        <v>2656</v>
      </c>
      <c r="AC255" s="27" t="s">
        <v>2656</v>
      </c>
      <c r="AD255" s="27" t="s">
        <v>2656</v>
      </c>
      <c r="AE255" s="27" t="s">
        <v>2656</v>
      </c>
      <c r="AF255" s="27" t="s">
        <v>2656</v>
      </c>
      <c r="AG255" s="27" t="s">
        <v>2656</v>
      </c>
      <c r="AH255" s="27" t="s">
        <v>2663</v>
      </c>
    </row>
    <row r="256" spans="1:34" ht="16" x14ac:dyDescent="0.2">
      <c r="A256" s="9">
        <v>255</v>
      </c>
      <c r="B256" s="24"/>
      <c r="C256" s="24"/>
      <c r="D256" s="9" t="s">
        <v>1703</v>
      </c>
      <c r="E256" s="9">
        <v>13.9081818181818</v>
      </c>
      <c r="F256" s="9">
        <v>34.532272727272698</v>
      </c>
      <c r="G256" s="9">
        <v>0.62137734889984131</v>
      </c>
      <c r="H256" s="24"/>
      <c r="I256" s="24"/>
      <c r="J256" s="24"/>
      <c r="K256" s="26"/>
      <c r="L256" s="26"/>
      <c r="M256" s="26"/>
      <c r="N256" s="26"/>
      <c r="O256" s="26"/>
      <c r="P256" s="26"/>
      <c r="Q256" s="26"/>
      <c r="R256" s="26"/>
      <c r="S256" s="26"/>
      <c r="T256" s="26"/>
      <c r="U256" s="26"/>
      <c r="V256" s="26"/>
      <c r="W256" s="26"/>
      <c r="X256" s="26"/>
      <c r="Y256" s="26"/>
      <c r="Z256" s="27" t="s">
        <v>2656</v>
      </c>
      <c r="AA256" s="27" t="s">
        <v>2656</v>
      </c>
      <c r="AB256" s="27" t="s">
        <v>2656</v>
      </c>
      <c r="AC256" s="27" t="s">
        <v>2662</v>
      </c>
      <c r="AD256" s="27" t="s">
        <v>2656</v>
      </c>
      <c r="AE256" s="27" t="s">
        <v>2656</v>
      </c>
      <c r="AF256" s="27" t="s">
        <v>2656</v>
      </c>
      <c r="AG256" s="27" t="s">
        <v>2656</v>
      </c>
      <c r="AH256" s="27" t="s">
        <v>4565</v>
      </c>
    </row>
    <row r="257" spans="1:34" ht="16" x14ac:dyDescent="0.2">
      <c r="A257" s="9">
        <v>256</v>
      </c>
      <c r="B257" s="24"/>
      <c r="C257" s="24"/>
      <c r="D257" s="9" t="s">
        <v>1704</v>
      </c>
      <c r="E257" s="9">
        <v>18.760000000000002</v>
      </c>
      <c r="F257" s="9">
        <v>-3.81499999999996</v>
      </c>
      <c r="G257" s="9">
        <v>0.58899945020675659</v>
      </c>
      <c r="H257" s="24"/>
      <c r="I257" s="24"/>
      <c r="J257" s="24"/>
      <c r="K257" s="26"/>
      <c r="L257" s="26"/>
      <c r="M257" s="26"/>
      <c r="N257" s="26"/>
      <c r="O257" s="26"/>
      <c r="P257" s="26"/>
      <c r="Q257" s="26"/>
      <c r="R257" s="26"/>
      <c r="S257" s="26"/>
      <c r="T257" s="26"/>
      <c r="U257" s="26"/>
      <c r="V257" s="26"/>
      <c r="W257" s="26"/>
      <c r="X257" s="26"/>
      <c r="Y257" s="26"/>
      <c r="Z257" s="27" t="s">
        <v>2656</v>
      </c>
      <c r="AA257" s="27" t="s">
        <v>2656</v>
      </c>
      <c r="AB257" s="27" t="s">
        <v>2656</v>
      </c>
      <c r="AC257" s="27" t="s">
        <v>2656</v>
      </c>
      <c r="AD257" s="27" t="s">
        <v>2656</v>
      </c>
      <c r="AE257" s="27" t="s">
        <v>2656</v>
      </c>
      <c r="AF257" s="27" t="s">
        <v>2656</v>
      </c>
      <c r="AG257" s="27" t="s">
        <v>2656</v>
      </c>
      <c r="AH257" s="27" t="s">
        <v>4566</v>
      </c>
    </row>
    <row r="258" spans="1:34" ht="16" x14ac:dyDescent="0.2">
      <c r="A258" s="9">
        <v>257</v>
      </c>
      <c r="B258" s="24"/>
      <c r="C258" s="24"/>
      <c r="D258" s="9" t="s">
        <v>1705</v>
      </c>
      <c r="E258" s="9">
        <v>25.216666666666601</v>
      </c>
      <c r="F258" s="9">
        <v>-32.294999999999902</v>
      </c>
      <c r="G258" s="9">
        <v>0.61095386743545532</v>
      </c>
      <c r="H258" s="24"/>
      <c r="I258" s="24"/>
      <c r="J258" s="24"/>
      <c r="K258" s="26"/>
      <c r="L258" s="26"/>
      <c r="M258" s="26"/>
      <c r="N258" s="26"/>
      <c r="O258" s="26"/>
      <c r="P258" s="26"/>
      <c r="Q258" s="26"/>
      <c r="R258" s="26"/>
      <c r="S258" s="26"/>
      <c r="T258" s="26"/>
      <c r="U258" s="26"/>
      <c r="V258" s="26"/>
      <c r="W258" s="26"/>
      <c r="X258" s="26"/>
      <c r="Y258" s="26"/>
      <c r="Z258" s="27" t="s">
        <v>2656</v>
      </c>
      <c r="AA258" s="27" t="s">
        <v>2656</v>
      </c>
      <c r="AB258" s="27" t="s">
        <v>2656</v>
      </c>
      <c r="AC258" s="27" t="s">
        <v>2656</v>
      </c>
      <c r="AD258" s="27" t="s">
        <v>2656</v>
      </c>
      <c r="AE258" s="27" t="s">
        <v>2656</v>
      </c>
      <c r="AF258" s="27" t="s">
        <v>2656</v>
      </c>
      <c r="AG258" s="27" t="s">
        <v>2656</v>
      </c>
      <c r="AH258" s="27" t="s">
        <v>4567</v>
      </c>
    </row>
    <row r="259" spans="1:34" ht="16" x14ac:dyDescent="0.2">
      <c r="A259" s="9">
        <v>258</v>
      </c>
      <c r="B259" s="24"/>
      <c r="C259" s="24"/>
      <c r="D259" s="9" t="s">
        <v>2557</v>
      </c>
      <c r="E259" s="9">
        <v>16.878620689655101</v>
      </c>
      <c r="F259" s="9">
        <v>25.703448275862002</v>
      </c>
      <c r="G259" s="9">
        <v>0.60336017608642578</v>
      </c>
      <c r="H259" s="24"/>
      <c r="I259" s="24"/>
      <c r="J259" s="24"/>
      <c r="K259" s="26"/>
      <c r="L259" s="26"/>
      <c r="M259" s="26"/>
      <c r="N259" s="26"/>
      <c r="O259" s="26"/>
      <c r="P259" s="26"/>
      <c r="Q259" s="26"/>
      <c r="R259" s="26"/>
      <c r="S259" s="26"/>
      <c r="T259" s="26"/>
      <c r="U259" s="26"/>
      <c r="V259" s="26"/>
      <c r="W259" s="26"/>
      <c r="X259" s="26"/>
      <c r="Y259" s="26"/>
      <c r="Z259" s="27" t="s">
        <v>2656</v>
      </c>
      <c r="AA259" s="27" t="s">
        <v>2656</v>
      </c>
      <c r="AB259" s="27" t="s">
        <v>2656</v>
      </c>
      <c r="AC259" s="27" t="s">
        <v>2662</v>
      </c>
      <c r="AD259" s="27" t="s">
        <v>2656</v>
      </c>
      <c r="AE259" s="27" t="s">
        <v>2656</v>
      </c>
      <c r="AF259" s="27" t="s">
        <v>2656</v>
      </c>
      <c r="AG259" s="27" t="s">
        <v>2656</v>
      </c>
      <c r="AH259" s="27" t="s">
        <v>4568</v>
      </c>
    </row>
    <row r="260" spans="1:34" ht="16" x14ac:dyDescent="0.2">
      <c r="A260" s="9">
        <v>259</v>
      </c>
      <c r="B260" s="24"/>
      <c r="C260" s="24" t="s">
        <v>381</v>
      </c>
      <c r="D260" s="9" t="s">
        <v>2558</v>
      </c>
      <c r="E260" s="9">
        <v>11.9819565217391</v>
      </c>
      <c r="F260" s="9">
        <v>29.640760869565199</v>
      </c>
      <c r="G260" s="9">
        <v>0.64783072471618652</v>
      </c>
      <c r="H260" s="24">
        <v>0.64298397302627563</v>
      </c>
      <c r="I260" s="24">
        <f t="shared" ref="I260:J260" si="42">AVERAGE(E260:E265)</f>
        <v>11.722476794574675</v>
      </c>
      <c r="J260" s="24">
        <f t="shared" si="42"/>
        <v>40.456082096147014</v>
      </c>
      <c r="K260" s="26">
        <v>0.88290143013000488</v>
      </c>
      <c r="L260" s="26">
        <v>0.8578951358795166</v>
      </c>
      <c r="M260" s="26">
        <v>0.8852887749671936</v>
      </c>
      <c r="N260" s="26">
        <v>0.87093591690063477</v>
      </c>
      <c r="O260" s="26">
        <v>0.87675702571868896</v>
      </c>
      <c r="P260" s="26">
        <v>0.85394150018692017</v>
      </c>
      <c r="Q260" s="26">
        <v>0.89013797044754028</v>
      </c>
      <c r="R260" s="26">
        <v>0.88022357225418091</v>
      </c>
      <c r="S260" s="26">
        <v>0.86574405431747437</v>
      </c>
      <c r="T260" s="26">
        <v>0.86906373500823975</v>
      </c>
      <c r="U260" s="26">
        <v>0.86632651090621948</v>
      </c>
      <c r="V260" s="26">
        <v>0.87058401107788086</v>
      </c>
      <c r="W260" s="26">
        <v>0.9265282154083252</v>
      </c>
      <c r="X260" s="26">
        <v>0.89509797096252441</v>
      </c>
      <c r="Y260" s="26">
        <v>0.88859397172927856</v>
      </c>
      <c r="Z260" s="27" t="s">
        <v>2656</v>
      </c>
      <c r="AA260" s="27" t="s">
        <v>2656</v>
      </c>
      <c r="AB260" s="27" t="s">
        <v>2656</v>
      </c>
      <c r="AC260" s="27" t="s">
        <v>2656</v>
      </c>
      <c r="AD260" s="27" t="s">
        <v>2656</v>
      </c>
      <c r="AE260" s="27" t="s">
        <v>2656</v>
      </c>
      <c r="AF260" s="27" t="s">
        <v>2656</v>
      </c>
      <c r="AG260" s="27" t="s">
        <v>2656</v>
      </c>
      <c r="AH260" s="27" t="s">
        <v>4569</v>
      </c>
    </row>
    <row r="261" spans="1:34" ht="16" x14ac:dyDescent="0.2">
      <c r="A261" s="9">
        <v>260</v>
      </c>
      <c r="B261" s="24"/>
      <c r="C261" s="24"/>
      <c r="D261" s="9" t="s">
        <v>1706</v>
      </c>
      <c r="E261" s="9">
        <v>15.023148148148101</v>
      </c>
      <c r="F261" s="9">
        <v>11.3991666666666</v>
      </c>
      <c r="G261" s="9">
        <v>0.61679708957672119</v>
      </c>
      <c r="H261" s="24"/>
      <c r="I261" s="24"/>
      <c r="J261" s="24"/>
      <c r="K261" s="26"/>
      <c r="L261" s="26"/>
      <c r="M261" s="26"/>
      <c r="N261" s="26"/>
      <c r="O261" s="26"/>
      <c r="P261" s="26"/>
      <c r="Q261" s="26"/>
      <c r="R261" s="26"/>
      <c r="S261" s="26"/>
      <c r="T261" s="26"/>
      <c r="U261" s="26"/>
      <c r="V261" s="26"/>
      <c r="W261" s="26"/>
      <c r="X261" s="26"/>
      <c r="Y261" s="26"/>
      <c r="Z261" s="27" t="s">
        <v>2656</v>
      </c>
      <c r="AA261" s="27" t="s">
        <v>2656</v>
      </c>
      <c r="AB261" s="27" t="s">
        <v>2656</v>
      </c>
      <c r="AC261" s="27" t="s">
        <v>2656</v>
      </c>
      <c r="AD261" s="27" t="s">
        <v>2656</v>
      </c>
      <c r="AE261" s="27" t="s">
        <v>2656</v>
      </c>
      <c r="AF261" s="27" t="s">
        <v>2656</v>
      </c>
      <c r="AG261" s="27" t="s">
        <v>2656</v>
      </c>
      <c r="AH261" s="27" t="s">
        <v>4570</v>
      </c>
    </row>
    <row r="262" spans="1:34" ht="16" x14ac:dyDescent="0.2">
      <c r="A262" s="9">
        <v>261</v>
      </c>
      <c r="B262" s="24"/>
      <c r="C262" s="24"/>
      <c r="D262" s="9" t="s">
        <v>1707</v>
      </c>
      <c r="E262" s="9">
        <v>8.09214285714285</v>
      </c>
      <c r="F262" s="9">
        <v>68.215357142857101</v>
      </c>
      <c r="G262" s="9">
        <v>0.65255987644195557</v>
      </c>
      <c r="H262" s="24"/>
      <c r="I262" s="24"/>
      <c r="J262" s="24"/>
      <c r="K262" s="26"/>
      <c r="L262" s="26"/>
      <c r="M262" s="26"/>
      <c r="N262" s="26"/>
      <c r="O262" s="26"/>
      <c r="P262" s="26"/>
      <c r="Q262" s="26"/>
      <c r="R262" s="26"/>
      <c r="S262" s="26"/>
      <c r="T262" s="26"/>
      <c r="U262" s="26"/>
      <c r="V262" s="26"/>
      <c r="W262" s="26"/>
      <c r="X262" s="26"/>
      <c r="Y262" s="26"/>
      <c r="Z262" s="27" t="s">
        <v>2656</v>
      </c>
      <c r="AA262" s="27" t="s">
        <v>4571</v>
      </c>
      <c r="AB262" s="27" t="s">
        <v>2656</v>
      </c>
      <c r="AC262" s="27" t="s">
        <v>2656</v>
      </c>
      <c r="AD262" s="27" t="s">
        <v>2656</v>
      </c>
      <c r="AE262" s="27" t="s">
        <v>2656</v>
      </c>
      <c r="AF262" s="27" t="s">
        <v>2656</v>
      </c>
      <c r="AG262" s="27" t="s">
        <v>2656</v>
      </c>
      <c r="AH262" s="27" t="s">
        <v>2663</v>
      </c>
    </row>
    <row r="263" spans="1:34" ht="16" x14ac:dyDescent="0.2">
      <c r="A263" s="9">
        <v>262</v>
      </c>
      <c r="B263" s="24"/>
      <c r="C263" s="24"/>
      <c r="D263" s="9" t="s">
        <v>2559</v>
      </c>
      <c r="E263" s="9">
        <v>10.115</v>
      </c>
      <c r="F263" s="9">
        <v>53.712499999999999</v>
      </c>
      <c r="G263" s="9">
        <v>0.66861826181411743</v>
      </c>
      <c r="H263" s="24"/>
      <c r="I263" s="24"/>
      <c r="J263" s="24"/>
      <c r="K263" s="26"/>
      <c r="L263" s="26"/>
      <c r="M263" s="26"/>
      <c r="N263" s="26"/>
      <c r="O263" s="26"/>
      <c r="P263" s="26"/>
      <c r="Q263" s="26"/>
      <c r="R263" s="26"/>
      <c r="S263" s="26"/>
      <c r="T263" s="26"/>
      <c r="U263" s="26"/>
      <c r="V263" s="26"/>
      <c r="W263" s="26"/>
      <c r="X263" s="26"/>
      <c r="Y263" s="26"/>
      <c r="Z263" s="27" t="s">
        <v>2656</v>
      </c>
      <c r="AA263" s="27" t="s">
        <v>2656</v>
      </c>
      <c r="AB263" s="27" t="s">
        <v>2656</v>
      </c>
      <c r="AC263" s="27" t="s">
        <v>2662</v>
      </c>
      <c r="AD263" s="27" t="s">
        <v>2656</v>
      </c>
      <c r="AE263" s="27" t="s">
        <v>2656</v>
      </c>
      <c r="AF263" s="27" t="s">
        <v>2656</v>
      </c>
      <c r="AG263" s="27" t="s">
        <v>2656</v>
      </c>
      <c r="AH263" s="27" t="s">
        <v>4572</v>
      </c>
    </row>
    <row r="264" spans="1:34" ht="16" x14ac:dyDescent="0.2">
      <c r="A264" s="9">
        <v>263</v>
      </c>
      <c r="B264" s="24"/>
      <c r="C264" s="24"/>
      <c r="D264" s="9" t="s">
        <v>1708</v>
      </c>
      <c r="E264" s="9">
        <v>13.4147560975609</v>
      </c>
      <c r="F264" s="9">
        <v>35.398231707317002</v>
      </c>
      <c r="G264" s="9">
        <v>0.65605127811431885</v>
      </c>
      <c r="H264" s="24"/>
      <c r="I264" s="24"/>
      <c r="J264" s="24"/>
      <c r="K264" s="26"/>
      <c r="L264" s="26"/>
      <c r="M264" s="26"/>
      <c r="N264" s="26"/>
      <c r="O264" s="26"/>
      <c r="P264" s="26"/>
      <c r="Q264" s="26"/>
      <c r="R264" s="26"/>
      <c r="S264" s="26"/>
      <c r="T264" s="26"/>
      <c r="U264" s="26"/>
      <c r="V264" s="26"/>
      <c r="W264" s="26"/>
      <c r="X264" s="26"/>
      <c r="Y264" s="26"/>
      <c r="Z264" s="27" t="s">
        <v>2656</v>
      </c>
      <c r="AA264" s="27" t="s">
        <v>2656</v>
      </c>
      <c r="AB264" s="27" t="s">
        <v>2656</v>
      </c>
      <c r="AC264" s="27" t="s">
        <v>2662</v>
      </c>
      <c r="AD264" s="27" t="s">
        <v>2656</v>
      </c>
      <c r="AE264" s="27" t="s">
        <v>2656</v>
      </c>
      <c r="AF264" s="27" t="s">
        <v>2656</v>
      </c>
      <c r="AG264" s="27" t="s">
        <v>2656</v>
      </c>
      <c r="AH264" s="27" t="s">
        <v>4573</v>
      </c>
    </row>
    <row r="265" spans="1:34" ht="16" x14ac:dyDescent="0.2">
      <c r="A265" s="9">
        <v>264</v>
      </c>
      <c r="B265" s="24"/>
      <c r="C265" s="24"/>
      <c r="D265" s="9" t="s">
        <v>1709</v>
      </c>
      <c r="E265" s="9">
        <v>11.707857142857099</v>
      </c>
      <c r="F265" s="9">
        <v>44.370476190476197</v>
      </c>
      <c r="G265" s="9">
        <v>0.6160467267036438</v>
      </c>
      <c r="H265" s="24"/>
      <c r="I265" s="24"/>
      <c r="J265" s="24"/>
      <c r="K265" s="26"/>
      <c r="L265" s="26"/>
      <c r="M265" s="26"/>
      <c r="N265" s="26"/>
      <c r="O265" s="26"/>
      <c r="P265" s="26"/>
      <c r="Q265" s="26"/>
      <c r="R265" s="26"/>
      <c r="S265" s="26"/>
      <c r="T265" s="26"/>
      <c r="U265" s="26"/>
      <c r="V265" s="26"/>
      <c r="W265" s="26"/>
      <c r="X265" s="26"/>
      <c r="Y265" s="26"/>
      <c r="Z265" s="27" t="s">
        <v>2656</v>
      </c>
      <c r="AA265" s="27" t="s">
        <v>2656</v>
      </c>
      <c r="AB265" s="27" t="s">
        <v>2656</v>
      </c>
      <c r="AC265" s="27" t="s">
        <v>2656</v>
      </c>
      <c r="AD265" s="27" t="s">
        <v>2656</v>
      </c>
      <c r="AE265" s="27" t="s">
        <v>2656</v>
      </c>
      <c r="AF265" s="27" t="s">
        <v>2656</v>
      </c>
      <c r="AG265" s="27" t="s">
        <v>2656</v>
      </c>
      <c r="AH265" s="27" t="s">
        <v>4574</v>
      </c>
    </row>
    <row r="266" spans="1:34" ht="16" x14ac:dyDescent="0.2">
      <c r="A266" s="9">
        <v>265</v>
      </c>
      <c r="B266" s="24"/>
      <c r="C266" s="24" t="s">
        <v>387</v>
      </c>
      <c r="D266" s="9" t="s">
        <v>1710</v>
      </c>
      <c r="E266" s="9">
        <v>10.713333333333299</v>
      </c>
      <c r="F266" s="9">
        <v>44.97</v>
      </c>
      <c r="G266" s="9">
        <v>0.63660836219787598</v>
      </c>
      <c r="H266" s="24">
        <v>0.64411634206771851</v>
      </c>
      <c r="I266" s="24">
        <f t="shared" ref="I266:J266" si="43">AVERAGE(E266:E271)</f>
        <v>13.683495585368599</v>
      </c>
      <c r="J266" s="24">
        <f t="shared" si="43"/>
        <v>26.792374871001041</v>
      </c>
      <c r="K266" s="26">
        <v>0.89836567640304565</v>
      </c>
      <c r="L266" s="26">
        <v>0.89154547452926636</v>
      </c>
      <c r="M266" s="26">
        <v>0.90606975555419922</v>
      </c>
      <c r="N266" s="26">
        <v>0.88898390531539917</v>
      </c>
      <c r="O266" s="26">
        <v>0.88808298110961914</v>
      </c>
      <c r="P266" s="26">
        <v>0.86764395236968994</v>
      </c>
      <c r="Q266" s="26">
        <v>0.8800123929977417</v>
      </c>
      <c r="R266" s="26">
        <v>0.86711931228637695</v>
      </c>
      <c r="S266" s="26">
        <v>0.87985873222351074</v>
      </c>
      <c r="T266" s="26">
        <v>0.89005774259567261</v>
      </c>
      <c r="U266" s="26">
        <v>0.89307016134262085</v>
      </c>
      <c r="V266" s="26">
        <v>0.86673843860626221</v>
      </c>
      <c r="W266" s="26">
        <v>0.87219715118408203</v>
      </c>
      <c r="X266" s="26">
        <v>0.87365853786468506</v>
      </c>
      <c r="Y266" s="26">
        <v>0.86430233716964722</v>
      </c>
      <c r="Z266" s="27" t="s">
        <v>2656</v>
      </c>
      <c r="AA266" s="27" t="s">
        <v>4575</v>
      </c>
      <c r="AB266" s="27" t="s">
        <v>2656</v>
      </c>
      <c r="AC266" s="27" t="s">
        <v>2656</v>
      </c>
      <c r="AD266" s="27" t="s">
        <v>2657</v>
      </c>
      <c r="AE266" s="27" t="s">
        <v>2656</v>
      </c>
      <c r="AF266" s="27" t="s">
        <v>2656</v>
      </c>
      <c r="AG266" s="27" t="s">
        <v>2656</v>
      </c>
      <c r="AH266" s="27" t="s">
        <v>4576</v>
      </c>
    </row>
    <row r="267" spans="1:34" ht="16" x14ac:dyDescent="0.2">
      <c r="A267" s="9">
        <v>266</v>
      </c>
      <c r="B267" s="24"/>
      <c r="C267" s="24"/>
      <c r="D267" s="9" t="s">
        <v>1711</v>
      </c>
      <c r="E267" s="9">
        <v>17.4164705882352</v>
      </c>
      <c r="F267" s="9">
        <v>0.47411764705884701</v>
      </c>
      <c r="G267" s="9">
        <v>0.6172783374786377</v>
      </c>
      <c r="H267" s="24"/>
      <c r="I267" s="24"/>
      <c r="J267" s="24"/>
      <c r="K267" s="26"/>
      <c r="L267" s="26"/>
      <c r="M267" s="26"/>
      <c r="N267" s="26"/>
      <c r="O267" s="26"/>
      <c r="P267" s="26"/>
      <c r="Q267" s="26"/>
      <c r="R267" s="26"/>
      <c r="S267" s="26"/>
      <c r="T267" s="26"/>
      <c r="U267" s="26"/>
      <c r="V267" s="26"/>
      <c r="W267" s="26"/>
      <c r="X267" s="26"/>
      <c r="Y267" s="26"/>
      <c r="Z267" s="27" t="s">
        <v>2656</v>
      </c>
      <c r="AA267" s="27" t="s">
        <v>2656</v>
      </c>
      <c r="AB267" s="27" t="s">
        <v>2656</v>
      </c>
      <c r="AC267" s="27" t="s">
        <v>2656</v>
      </c>
      <c r="AD267" s="27" t="s">
        <v>2656</v>
      </c>
      <c r="AE267" s="27" t="s">
        <v>2656</v>
      </c>
      <c r="AF267" s="27" t="s">
        <v>2656</v>
      </c>
      <c r="AG267" s="27" t="s">
        <v>2656</v>
      </c>
      <c r="AH267" s="27" t="s">
        <v>4577</v>
      </c>
    </row>
    <row r="268" spans="1:34" ht="16" x14ac:dyDescent="0.2">
      <c r="A268" s="9">
        <v>267</v>
      </c>
      <c r="B268" s="24"/>
      <c r="C268" s="24"/>
      <c r="D268" s="9" t="s">
        <v>1712</v>
      </c>
      <c r="E268" s="9">
        <v>8.2650000000000006</v>
      </c>
      <c r="F268" s="9">
        <v>57.18</v>
      </c>
      <c r="G268" s="9">
        <v>0.63899928331375122</v>
      </c>
      <c r="H268" s="24"/>
      <c r="I268" s="24"/>
      <c r="J268" s="24"/>
      <c r="K268" s="26"/>
      <c r="L268" s="26"/>
      <c r="M268" s="26"/>
      <c r="N268" s="26"/>
      <c r="O268" s="26"/>
      <c r="P268" s="26"/>
      <c r="Q268" s="26"/>
      <c r="R268" s="26"/>
      <c r="S268" s="26"/>
      <c r="T268" s="26"/>
      <c r="U268" s="26"/>
      <c r="V268" s="26"/>
      <c r="W268" s="26"/>
      <c r="X268" s="26"/>
      <c r="Y268" s="26"/>
      <c r="Z268" s="27" t="s">
        <v>2656</v>
      </c>
      <c r="AA268" s="27" t="s">
        <v>2656</v>
      </c>
      <c r="AB268" s="27" t="s">
        <v>2656</v>
      </c>
      <c r="AC268" s="27" t="s">
        <v>2656</v>
      </c>
      <c r="AD268" s="27" t="s">
        <v>2682</v>
      </c>
      <c r="AE268" s="27" t="s">
        <v>2656</v>
      </c>
      <c r="AF268" s="27" t="s">
        <v>2656</v>
      </c>
      <c r="AG268" s="27" t="s">
        <v>2656</v>
      </c>
      <c r="AH268" s="27" t="s">
        <v>2663</v>
      </c>
    </row>
    <row r="269" spans="1:34" ht="16" x14ac:dyDescent="0.2">
      <c r="A269" s="9">
        <v>268</v>
      </c>
      <c r="B269" s="24"/>
      <c r="C269" s="24"/>
      <c r="D269" s="9" t="s">
        <v>1713</v>
      </c>
      <c r="E269" s="9">
        <v>15.4333333333333</v>
      </c>
      <c r="F269" s="9">
        <v>11.13</v>
      </c>
      <c r="G269" s="9">
        <v>0.64299750328063965</v>
      </c>
      <c r="H269" s="24"/>
      <c r="I269" s="24"/>
      <c r="J269" s="24"/>
      <c r="K269" s="26"/>
      <c r="L269" s="26"/>
      <c r="M269" s="26"/>
      <c r="N269" s="26"/>
      <c r="O269" s="26"/>
      <c r="P269" s="26"/>
      <c r="Q269" s="26"/>
      <c r="R269" s="26"/>
      <c r="S269" s="26"/>
      <c r="T269" s="26"/>
      <c r="U269" s="26"/>
      <c r="V269" s="26"/>
      <c r="W269" s="26"/>
      <c r="X269" s="26"/>
      <c r="Y269" s="26"/>
      <c r="Z269" s="27" t="s">
        <v>2656</v>
      </c>
      <c r="AA269" s="27" t="s">
        <v>2656</v>
      </c>
      <c r="AB269" s="27" t="s">
        <v>2656</v>
      </c>
      <c r="AC269" s="27" t="s">
        <v>4578</v>
      </c>
      <c r="AD269" s="27" t="s">
        <v>2656</v>
      </c>
      <c r="AE269" s="27" t="s">
        <v>2656</v>
      </c>
      <c r="AF269" s="27" t="s">
        <v>2656</v>
      </c>
      <c r="AG269" s="27" t="s">
        <v>2656</v>
      </c>
      <c r="AH269" s="27" t="s">
        <v>4579</v>
      </c>
    </row>
    <row r="270" spans="1:34" ht="16" x14ac:dyDescent="0.2">
      <c r="A270" s="9">
        <v>269</v>
      </c>
      <c r="B270" s="24"/>
      <c r="C270" s="24"/>
      <c r="D270" s="9" t="s">
        <v>1714</v>
      </c>
      <c r="E270" s="9">
        <v>14.798947368421</v>
      </c>
      <c r="F270" s="9">
        <v>22.802631578947398</v>
      </c>
      <c r="G270" s="9">
        <v>0.64381688833236694</v>
      </c>
      <c r="H270" s="24"/>
      <c r="I270" s="24"/>
      <c r="J270" s="24"/>
      <c r="K270" s="26"/>
      <c r="L270" s="26"/>
      <c r="M270" s="26"/>
      <c r="N270" s="26"/>
      <c r="O270" s="26"/>
      <c r="P270" s="26"/>
      <c r="Q270" s="26"/>
      <c r="R270" s="26"/>
      <c r="S270" s="26"/>
      <c r="T270" s="26"/>
      <c r="U270" s="26"/>
      <c r="V270" s="26"/>
      <c r="W270" s="26"/>
      <c r="X270" s="26"/>
      <c r="Y270" s="26"/>
      <c r="Z270" s="27" t="s">
        <v>2656</v>
      </c>
      <c r="AA270" s="27" t="s">
        <v>2656</v>
      </c>
      <c r="AB270" s="27" t="s">
        <v>2656</v>
      </c>
      <c r="AC270" s="27" t="s">
        <v>2662</v>
      </c>
      <c r="AD270" s="27" t="s">
        <v>2656</v>
      </c>
      <c r="AE270" s="27" t="s">
        <v>2656</v>
      </c>
      <c r="AF270" s="27" t="s">
        <v>2656</v>
      </c>
      <c r="AG270" s="27" t="s">
        <v>2656</v>
      </c>
      <c r="AH270" s="27" t="s">
        <v>4580</v>
      </c>
    </row>
    <row r="271" spans="1:34" ht="16" x14ac:dyDescent="0.2">
      <c r="A271" s="9">
        <v>270</v>
      </c>
      <c r="B271" s="24"/>
      <c r="C271" s="24"/>
      <c r="D271" s="9" t="s">
        <v>1715</v>
      </c>
      <c r="E271" s="9">
        <v>15.4738888888888</v>
      </c>
      <c r="F271" s="9">
        <v>24.197500000000002</v>
      </c>
      <c r="G271" s="9">
        <v>0.68499749898910522</v>
      </c>
      <c r="H271" s="24"/>
      <c r="I271" s="24"/>
      <c r="J271" s="24"/>
      <c r="K271" s="26"/>
      <c r="L271" s="26"/>
      <c r="M271" s="26"/>
      <c r="N271" s="26"/>
      <c r="O271" s="26"/>
      <c r="P271" s="26"/>
      <c r="Q271" s="26"/>
      <c r="R271" s="26"/>
      <c r="S271" s="26"/>
      <c r="T271" s="26"/>
      <c r="U271" s="26"/>
      <c r="V271" s="26"/>
      <c r="W271" s="26"/>
      <c r="X271" s="26"/>
      <c r="Y271" s="26"/>
      <c r="Z271" s="27" t="s">
        <v>2656</v>
      </c>
      <c r="AA271" s="27" t="s">
        <v>2656</v>
      </c>
      <c r="AB271" s="27" t="s">
        <v>2656</v>
      </c>
      <c r="AC271" s="27" t="s">
        <v>2656</v>
      </c>
      <c r="AD271" s="27" t="s">
        <v>2657</v>
      </c>
      <c r="AE271" s="27" t="s">
        <v>2656</v>
      </c>
      <c r="AF271" s="27" t="s">
        <v>2656</v>
      </c>
      <c r="AG271" s="27" t="s">
        <v>2656</v>
      </c>
      <c r="AH271" s="27" t="s">
        <v>4581</v>
      </c>
    </row>
    <row r="272" spans="1:34" ht="16" x14ac:dyDescent="0.2">
      <c r="A272" s="9">
        <v>271</v>
      </c>
      <c r="B272" s="24" t="s">
        <v>1716</v>
      </c>
      <c r="C272" s="24" t="s">
        <v>367</v>
      </c>
      <c r="D272" s="9" t="s">
        <v>1717</v>
      </c>
      <c r="E272" s="9">
        <v>7.96</v>
      </c>
      <c r="F272" s="9">
        <v>64.709999999999994</v>
      </c>
      <c r="G272" s="9">
        <v>0.6706276535987854</v>
      </c>
      <c r="H272" s="24">
        <v>0.69275361299514771</v>
      </c>
      <c r="I272" s="24">
        <f t="shared" ref="I272:J272" si="44">AVERAGE(E272:E277)</f>
        <v>13.449154364154333</v>
      </c>
      <c r="J272" s="24">
        <f t="shared" si="44"/>
        <v>32.875761460761431</v>
      </c>
      <c r="K272" s="26">
        <v>0.88877320289611816</v>
      </c>
      <c r="L272" s="26">
        <v>0.88666701316833496</v>
      </c>
      <c r="M272" s="26">
        <v>0.87976354360580444</v>
      </c>
      <c r="N272" s="26">
        <v>0.89109951257705688</v>
      </c>
      <c r="O272" s="26">
        <v>0.88976550102233887</v>
      </c>
      <c r="P272" s="26">
        <v>0.87355411052703857</v>
      </c>
      <c r="Q272" s="26">
        <v>0.87827587127685547</v>
      </c>
      <c r="R272" s="26">
        <v>0.88212686777114868</v>
      </c>
      <c r="S272" s="26">
        <v>0.87106168270111084</v>
      </c>
      <c r="T272" s="26">
        <v>0.89011842012405396</v>
      </c>
      <c r="U272" s="26">
        <v>0.89759963750839233</v>
      </c>
      <c r="V272" s="26">
        <v>0.89208251237869263</v>
      </c>
      <c r="W272" s="26">
        <v>0.89295488595962524</v>
      </c>
      <c r="X272" s="26">
        <v>0.88852459192276001</v>
      </c>
      <c r="Y272" s="26">
        <v>0.89276158809661865</v>
      </c>
      <c r="Z272" s="27" t="s">
        <v>2656</v>
      </c>
      <c r="AA272" s="27" t="s">
        <v>2656</v>
      </c>
      <c r="AB272" s="27" t="s">
        <v>2656</v>
      </c>
      <c r="AC272" s="27" t="s">
        <v>2656</v>
      </c>
      <c r="AD272" s="27" t="s">
        <v>2656</v>
      </c>
      <c r="AE272" s="27" t="s">
        <v>2656</v>
      </c>
      <c r="AF272" s="27" t="s">
        <v>2656</v>
      </c>
      <c r="AG272" s="27" t="s">
        <v>2656</v>
      </c>
      <c r="AH272" s="27" t="s">
        <v>4582</v>
      </c>
    </row>
    <row r="273" spans="1:34" ht="16" x14ac:dyDescent="0.2">
      <c r="A273" s="9">
        <v>272</v>
      </c>
      <c r="B273" s="24"/>
      <c r="C273" s="24"/>
      <c r="D273" s="9" t="s">
        <v>1718</v>
      </c>
      <c r="E273" s="9">
        <v>12.2867948717948</v>
      </c>
      <c r="F273" s="9">
        <v>41.704038461538403</v>
      </c>
      <c r="G273" s="9">
        <v>0.71236681938171387</v>
      </c>
      <c r="H273" s="24"/>
      <c r="I273" s="24"/>
      <c r="J273" s="24"/>
      <c r="K273" s="26"/>
      <c r="L273" s="26"/>
      <c r="M273" s="26"/>
      <c r="N273" s="26"/>
      <c r="O273" s="26"/>
      <c r="P273" s="26"/>
      <c r="Q273" s="26"/>
      <c r="R273" s="26"/>
      <c r="S273" s="26"/>
      <c r="T273" s="26"/>
      <c r="U273" s="26"/>
      <c r="V273" s="26"/>
      <c r="W273" s="26"/>
      <c r="X273" s="26"/>
      <c r="Y273" s="26"/>
      <c r="Z273" s="27" t="s">
        <v>2656</v>
      </c>
      <c r="AA273" s="27" t="s">
        <v>2656</v>
      </c>
      <c r="AB273" s="27" t="s">
        <v>2656</v>
      </c>
      <c r="AC273" s="27" t="s">
        <v>2656</v>
      </c>
      <c r="AD273" s="27" t="s">
        <v>2656</v>
      </c>
      <c r="AE273" s="27" t="s">
        <v>2656</v>
      </c>
      <c r="AF273" s="27" t="s">
        <v>2656</v>
      </c>
      <c r="AG273" s="27" t="s">
        <v>2656</v>
      </c>
      <c r="AH273" s="27" t="s">
        <v>4583</v>
      </c>
    </row>
    <row r="274" spans="1:34" ht="16" x14ac:dyDescent="0.2">
      <c r="A274" s="9">
        <v>273</v>
      </c>
      <c r="B274" s="24"/>
      <c r="C274" s="24"/>
      <c r="D274" s="9" t="s">
        <v>1719</v>
      </c>
      <c r="E274" s="9">
        <v>14.702222222222201</v>
      </c>
      <c r="F274" s="9">
        <v>21.715</v>
      </c>
      <c r="G274" s="9">
        <v>0.67223095893859863</v>
      </c>
      <c r="H274" s="24"/>
      <c r="I274" s="24"/>
      <c r="J274" s="24"/>
      <c r="K274" s="26"/>
      <c r="L274" s="26"/>
      <c r="M274" s="26"/>
      <c r="N274" s="26"/>
      <c r="O274" s="26"/>
      <c r="P274" s="26"/>
      <c r="Q274" s="26"/>
      <c r="R274" s="26"/>
      <c r="S274" s="26"/>
      <c r="T274" s="26"/>
      <c r="U274" s="26"/>
      <c r="V274" s="26"/>
      <c r="W274" s="26"/>
      <c r="X274" s="26"/>
      <c r="Y274" s="26"/>
      <c r="Z274" s="27" t="s">
        <v>2656</v>
      </c>
      <c r="AA274" s="27" t="s">
        <v>2656</v>
      </c>
      <c r="AB274" s="27" t="s">
        <v>2656</v>
      </c>
      <c r="AC274" s="27" t="s">
        <v>4584</v>
      </c>
      <c r="AD274" s="27" t="s">
        <v>2657</v>
      </c>
      <c r="AE274" s="27" t="s">
        <v>2656</v>
      </c>
      <c r="AF274" s="27" t="s">
        <v>2656</v>
      </c>
      <c r="AG274" s="27" t="s">
        <v>2656</v>
      </c>
      <c r="AH274" s="27" t="s">
        <v>4585</v>
      </c>
    </row>
    <row r="275" spans="1:34" ht="16" x14ac:dyDescent="0.2">
      <c r="A275" s="9">
        <v>274</v>
      </c>
      <c r="B275" s="24"/>
      <c r="C275" s="24"/>
      <c r="D275" s="9" t="s">
        <v>1720</v>
      </c>
      <c r="E275" s="9">
        <v>14.64</v>
      </c>
      <c r="F275" s="9">
        <v>20.38</v>
      </c>
      <c r="G275" s="9">
        <v>0.6882515549659729</v>
      </c>
      <c r="H275" s="24"/>
      <c r="I275" s="24"/>
      <c r="J275" s="24"/>
      <c r="K275" s="26"/>
      <c r="L275" s="26"/>
      <c r="M275" s="26"/>
      <c r="N275" s="26"/>
      <c r="O275" s="26"/>
      <c r="P275" s="26"/>
      <c r="Q275" s="26"/>
      <c r="R275" s="26"/>
      <c r="S275" s="26"/>
      <c r="T275" s="26"/>
      <c r="U275" s="26"/>
      <c r="V275" s="26"/>
      <c r="W275" s="26"/>
      <c r="X275" s="26"/>
      <c r="Y275" s="26"/>
      <c r="Z275" s="27" t="s">
        <v>2683</v>
      </c>
      <c r="AA275" s="27" t="s">
        <v>2656</v>
      </c>
      <c r="AB275" s="27" t="s">
        <v>2656</v>
      </c>
      <c r="AC275" s="27" t="s">
        <v>2656</v>
      </c>
      <c r="AD275" s="27" t="s">
        <v>2656</v>
      </c>
      <c r="AE275" s="27" t="s">
        <v>2656</v>
      </c>
      <c r="AF275" s="27" t="s">
        <v>2656</v>
      </c>
      <c r="AG275" s="27" t="s">
        <v>2656</v>
      </c>
      <c r="AH275" s="27" t="s">
        <v>4586</v>
      </c>
    </row>
    <row r="276" spans="1:34" ht="16" x14ac:dyDescent="0.2">
      <c r="A276" s="9">
        <v>275</v>
      </c>
      <c r="B276" s="24"/>
      <c r="C276" s="24"/>
      <c r="D276" s="9" t="s">
        <v>1721</v>
      </c>
      <c r="E276" s="9">
        <v>12.8</v>
      </c>
      <c r="F276" s="9">
        <v>35.946666666666601</v>
      </c>
      <c r="G276" s="9">
        <v>0.70760154724121094</v>
      </c>
      <c r="H276" s="24"/>
      <c r="I276" s="24"/>
      <c r="J276" s="24"/>
      <c r="K276" s="26"/>
      <c r="L276" s="26"/>
      <c r="M276" s="26"/>
      <c r="N276" s="26"/>
      <c r="O276" s="26"/>
      <c r="P276" s="26"/>
      <c r="Q276" s="26"/>
      <c r="R276" s="26"/>
      <c r="S276" s="26"/>
      <c r="T276" s="26"/>
      <c r="U276" s="26"/>
      <c r="V276" s="26"/>
      <c r="W276" s="26"/>
      <c r="X276" s="26"/>
      <c r="Y276" s="26"/>
      <c r="Z276" s="27" t="s">
        <v>2656</v>
      </c>
      <c r="AA276" s="27" t="s">
        <v>2656</v>
      </c>
      <c r="AB276" s="27" t="s">
        <v>2656</v>
      </c>
      <c r="AC276" s="27" t="s">
        <v>2656</v>
      </c>
      <c r="AD276" s="27" t="s">
        <v>2656</v>
      </c>
      <c r="AE276" s="27" t="s">
        <v>2656</v>
      </c>
      <c r="AF276" s="27" t="s">
        <v>2656</v>
      </c>
      <c r="AG276" s="27" t="s">
        <v>2656</v>
      </c>
      <c r="AH276" s="27" t="s">
        <v>4587</v>
      </c>
    </row>
    <row r="277" spans="1:34" ht="16" x14ac:dyDescent="0.2">
      <c r="A277" s="9">
        <v>276</v>
      </c>
      <c r="B277" s="24"/>
      <c r="C277" s="24"/>
      <c r="D277" s="9" t="s">
        <v>1722</v>
      </c>
      <c r="E277" s="9">
        <v>18.305909090909001</v>
      </c>
      <c r="F277" s="9">
        <v>12.798863636363601</v>
      </c>
      <c r="G277" s="9">
        <v>0.70544314384460449</v>
      </c>
      <c r="H277" s="24"/>
      <c r="I277" s="24"/>
      <c r="J277" s="24"/>
      <c r="K277" s="26"/>
      <c r="L277" s="26"/>
      <c r="M277" s="26"/>
      <c r="N277" s="26"/>
      <c r="O277" s="26"/>
      <c r="P277" s="26"/>
      <c r="Q277" s="26"/>
      <c r="R277" s="26"/>
      <c r="S277" s="26"/>
      <c r="T277" s="26"/>
      <c r="U277" s="26"/>
      <c r="V277" s="26"/>
      <c r="W277" s="26"/>
      <c r="X277" s="26"/>
      <c r="Y277" s="26"/>
      <c r="Z277" s="27" t="s">
        <v>2656</v>
      </c>
      <c r="AA277" s="27" t="s">
        <v>2656</v>
      </c>
      <c r="AB277" s="27" t="s">
        <v>2656</v>
      </c>
      <c r="AC277" s="27" t="s">
        <v>2656</v>
      </c>
      <c r="AD277" s="27" t="s">
        <v>2656</v>
      </c>
      <c r="AE277" s="27" t="s">
        <v>4588</v>
      </c>
      <c r="AF277" s="27" t="s">
        <v>2656</v>
      </c>
      <c r="AG277" s="27" t="s">
        <v>2656</v>
      </c>
      <c r="AH277" s="27" t="s">
        <v>2663</v>
      </c>
    </row>
    <row r="278" spans="1:34" ht="16" x14ac:dyDescent="0.2">
      <c r="A278" s="9">
        <v>277</v>
      </c>
      <c r="B278" s="24"/>
      <c r="C278" s="24" t="s">
        <v>6</v>
      </c>
      <c r="D278" s="9" t="s">
        <v>1723</v>
      </c>
      <c r="E278" s="9">
        <v>14.1021794871794</v>
      </c>
      <c r="F278" s="9">
        <v>28.688653846153802</v>
      </c>
      <c r="G278" s="9">
        <v>0.68779098987579346</v>
      </c>
      <c r="H278" s="24">
        <v>0.67851710319519043</v>
      </c>
      <c r="I278" s="24">
        <f t="shared" ref="I278:J278" si="45">AVERAGE(E278:E283)</f>
        <v>14.254734426691266</v>
      </c>
      <c r="J278" s="24">
        <f t="shared" si="45"/>
        <v>27.693862594324298</v>
      </c>
      <c r="K278" s="26">
        <v>0.87734377384185791</v>
      </c>
      <c r="L278" s="26">
        <v>0.82122319936752319</v>
      </c>
      <c r="M278" s="26">
        <v>0.80151045322418213</v>
      </c>
      <c r="N278" s="26">
        <v>0.87473255395889282</v>
      </c>
      <c r="O278" s="26">
        <v>0.87978845834732056</v>
      </c>
      <c r="P278" s="26">
        <v>0.82470810413360596</v>
      </c>
      <c r="Q278" s="26">
        <v>0.80417138338088989</v>
      </c>
      <c r="R278" s="26">
        <v>0.88137990236282349</v>
      </c>
      <c r="S278" s="26">
        <v>0.86463469266891479</v>
      </c>
      <c r="T278" s="26">
        <v>0.87454932928085327</v>
      </c>
      <c r="U278" s="26">
        <v>0.82283675670623779</v>
      </c>
      <c r="V278" s="26">
        <v>0.81276392936706543</v>
      </c>
      <c r="W278" s="26">
        <v>0.79528677463531494</v>
      </c>
      <c r="X278" s="26">
        <v>0.8005031943321228</v>
      </c>
      <c r="Y278" s="26">
        <v>0.8698386549949646</v>
      </c>
      <c r="Z278" s="27" t="s">
        <v>2656</v>
      </c>
      <c r="AA278" s="27" t="s">
        <v>2656</v>
      </c>
      <c r="AB278" s="27" t="s">
        <v>2656</v>
      </c>
      <c r="AC278" s="27" t="s">
        <v>4589</v>
      </c>
      <c r="AD278" s="27" t="s">
        <v>2656</v>
      </c>
      <c r="AE278" s="27" t="s">
        <v>2656</v>
      </c>
      <c r="AF278" s="27" t="s">
        <v>2656</v>
      </c>
      <c r="AG278" s="27" t="s">
        <v>2656</v>
      </c>
      <c r="AH278" s="27" t="s">
        <v>4590</v>
      </c>
    </row>
    <row r="279" spans="1:34" ht="16" x14ac:dyDescent="0.2">
      <c r="A279" s="9">
        <v>278</v>
      </c>
      <c r="B279" s="24"/>
      <c r="C279" s="24"/>
      <c r="D279" s="9" t="s">
        <v>1724</v>
      </c>
      <c r="E279" s="9">
        <v>11.424782608695599</v>
      </c>
      <c r="F279" s="9">
        <v>40.462971014492702</v>
      </c>
      <c r="G279" s="9">
        <v>0.70335811376571655</v>
      </c>
      <c r="H279" s="24"/>
      <c r="I279" s="24"/>
      <c r="J279" s="24"/>
      <c r="K279" s="26"/>
      <c r="L279" s="26"/>
      <c r="M279" s="26"/>
      <c r="N279" s="26"/>
      <c r="O279" s="26"/>
      <c r="P279" s="26"/>
      <c r="Q279" s="26"/>
      <c r="R279" s="26"/>
      <c r="S279" s="26"/>
      <c r="T279" s="26"/>
      <c r="U279" s="26"/>
      <c r="V279" s="26"/>
      <c r="W279" s="26"/>
      <c r="X279" s="26"/>
      <c r="Y279" s="26"/>
      <c r="Z279" s="27" t="s">
        <v>2656</v>
      </c>
      <c r="AA279" s="27" t="s">
        <v>2656</v>
      </c>
      <c r="AB279" s="27" t="s">
        <v>2656</v>
      </c>
      <c r="AC279" s="27" t="s">
        <v>2656</v>
      </c>
      <c r="AD279" s="27" t="s">
        <v>2656</v>
      </c>
      <c r="AE279" s="27" t="s">
        <v>2656</v>
      </c>
      <c r="AF279" s="27" t="s">
        <v>2656</v>
      </c>
      <c r="AG279" s="27" t="s">
        <v>2656</v>
      </c>
      <c r="AH279" s="27" t="s">
        <v>4591</v>
      </c>
    </row>
    <row r="280" spans="1:34" ht="16" x14ac:dyDescent="0.2">
      <c r="A280" s="9">
        <v>279</v>
      </c>
      <c r="B280" s="24"/>
      <c r="C280" s="24"/>
      <c r="D280" s="9" t="s">
        <v>1725</v>
      </c>
      <c r="E280" s="9">
        <v>14.22</v>
      </c>
      <c r="F280" s="9">
        <v>37.64</v>
      </c>
      <c r="G280" s="9">
        <v>0.68593764305114746</v>
      </c>
      <c r="H280" s="24"/>
      <c r="I280" s="24"/>
      <c r="J280" s="24"/>
      <c r="K280" s="26"/>
      <c r="L280" s="26"/>
      <c r="M280" s="26"/>
      <c r="N280" s="26"/>
      <c r="O280" s="26"/>
      <c r="P280" s="26"/>
      <c r="Q280" s="26"/>
      <c r="R280" s="26"/>
      <c r="S280" s="26"/>
      <c r="T280" s="26"/>
      <c r="U280" s="26"/>
      <c r="V280" s="26"/>
      <c r="W280" s="26"/>
      <c r="X280" s="26"/>
      <c r="Y280" s="26"/>
      <c r="Z280" s="27" t="s">
        <v>2656</v>
      </c>
      <c r="AA280" s="27" t="s">
        <v>2656</v>
      </c>
      <c r="AB280" s="27" t="s">
        <v>2656</v>
      </c>
      <c r="AC280" s="27" t="s">
        <v>2656</v>
      </c>
      <c r="AD280" s="27" t="s">
        <v>2656</v>
      </c>
      <c r="AE280" s="27" t="s">
        <v>2656</v>
      </c>
      <c r="AF280" s="27" t="s">
        <v>2656</v>
      </c>
      <c r="AG280" s="27" t="s">
        <v>2656</v>
      </c>
      <c r="AH280" s="27" t="s">
        <v>2660</v>
      </c>
    </row>
    <row r="281" spans="1:34" ht="16" x14ac:dyDescent="0.2">
      <c r="A281" s="9">
        <v>280</v>
      </c>
      <c r="B281" s="24"/>
      <c r="C281" s="24"/>
      <c r="D281" s="9" t="s">
        <v>1726</v>
      </c>
      <c r="E281" s="9">
        <v>12.4580327868852</v>
      </c>
      <c r="F281" s="9">
        <v>41.960601092896198</v>
      </c>
      <c r="G281" s="9">
        <v>0.67242181301116943</v>
      </c>
      <c r="H281" s="24"/>
      <c r="I281" s="24"/>
      <c r="J281" s="24"/>
      <c r="K281" s="26"/>
      <c r="L281" s="26"/>
      <c r="M281" s="26"/>
      <c r="N281" s="26"/>
      <c r="O281" s="26"/>
      <c r="P281" s="26"/>
      <c r="Q281" s="26"/>
      <c r="R281" s="26"/>
      <c r="S281" s="26"/>
      <c r="T281" s="26"/>
      <c r="U281" s="26"/>
      <c r="V281" s="26"/>
      <c r="W281" s="26"/>
      <c r="X281" s="26"/>
      <c r="Y281" s="26"/>
      <c r="Z281" s="27" t="s">
        <v>2681</v>
      </c>
      <c r="AA281" s="27" t="s">
        <v>2656</v>
      </c>
      <c r="AB281" s="27" t="s">
        <v>2656</v>
      </c>
      <c r="AC281" s="27" t="s">
        <v>2656</v>
      </c>
      <c r="AD281" s="27" t="s">
        <v>4592</v>
      </c>
      <c r="AE281" s="27" t="s">
        <v>2656</v>
      </c>
      <c r="AF281" s="27" t="s">
        <v>2656</v>
      </c>
      <c r="AG281" s="27" t="s">
        <v>2656</v>
      </c>
      <c r="AH281" s="27" t="s">
        <v>4593</v>
      </c>
    </row>
    <row r="282" spans="1:34" ht="16" x14ac:dyDescent="0.2">
      <c r="A282" s="9">
        <v>281</v>
      </c>
      <c r="B282" s="24"/>
      <c r="C282" s="24"/>
      <c r="D282" s="9" t="s">
        <v>1727</v>
      </c>
      <c r="E282" s="9">
        <v>16.379574468085099</v>
      </c>
      <c r="F282" s="9">
        <v>5.5333333333333599</v>
      </c>
      <c r="G282" s="9">
        <v>0.63749140501022339</v>
      </c>
      <c r="H282" s="24"/>
      <c r="I282" s="24"/>
      <c r="J282" s="24"/>
      <c r="K282" s="26"/>
      <c r="L282" s="26"/>
      <c r="M282" s="26"/>
      <c r="N282" s="26"/>
      <c r="O282" s="26"/>
      <c r="P282" s="26"/>
      <c r="Q282" s="26"/>
      <c r="R282" s="26"/>
      <c r="S282" s="26"/>
      <c r="T282" s="26"/>
      <c r="U282" s="26"/>
      <c r="V282" s="26"/>
      <c r="W282" s="26"/>
      <c r="X282" s="26"/>
      <c r="Y282" s="26"/>
      <c r="Z282" s="27" t="s">
        <v>2681</v>
      </c>
      <c r="AA282" s="27" t="s">
        <v>2657</v>
      </c>
      <c r="AB282" s="27" t="s">
        <v>2656</v>
      </c>
      <c r="AC282" s="27" t="s">
        <v>2656</v>
      </c>
      <c r="AD282" s="27" t="s">
        <v>2657</v>
      </c>
      <c r="AE282" s="27" t="s">
        <v>2657</v>
      </c>
      <c r="AF282" s="27" t="s">
        <v>2656</v>
      </c>
      <c r="AG282" s="27" t="s">
        <v>2656</v>
      </c>
      <c r="AH282" s="27" t="s">
        <v>4594</v>
      </c>
    </row>
    <row r="283" spans="1:34" ht="16" x14ac:dyDescent="0.2">
      <c r="A283" s="9">
        <v>282</v>
      </c>
      <c r="B283" s="24"/>
      <c r="C283" s="24"/>
      <c r="D283" s="9" t="s">
        <v>1728</v>
      </c>
      <c r="E283" s="9">
        <v>16.943837209302298</v>
      </c>
      <c r="F283" s="9">
        <v>11.8776162790697</v>
      </c>
      <c r="G283" s="9">
        <v>0.68410283327102661</v>
      </c>
      <c r="H283" s="24"/>
      <c r="I283" s="24"/>
      <c r="J283" s="24"/>
      <c r="K283" s="26"/>
      <c r="L283" s="26"/>
      <c r="M283" s="26"/>
      <c r="N283" s="26"/>
      <c r="O283" s="26"/>
      <c r="P283" s="26"/>
      <c r="Q283" s="26"/>
      <c r="R283" s="26"/>
      <c r="S283" s="26"/>
      <c r="T283" s="26"/>
      <c r="U283" s="26"/>
      <c r="V283" s="26"/>
      <c r="W283" s="26"/>
      <c r="X283" s="26"/>
      <c r="Y283" s="26"/>
      <c r="Z283" s="27" t="s">
        <v>2656</v>
      </c>
      <c r="AA283" s="27" t="s">
        <v>2656</v>
      </c>
      <c r="AB283" s="27" t="s">
        <v>2656</v>
      </c>
      <c r="AC283" s="27" t="s">
        <v>2686</v>
      </c>
      <c r="AD283" s="27" t="s">
        <v>2682</v>
      </c>
      <c r="AE283" s="27" t="s">
        <v>2656</v>
      </c>
      <c r="AF283" s="27" t="s">
        <v>2656</v>
      </c>
      <c r="AG283" s="27" t="s">
        <v>2656</v>
      </c>
      <c r="AH283" s="27" t="s">
        <v>4595</v>
      </c>
    </row>
    <row r="284" spans="1:34" ht="16" x14ac:dyDescent="0.2">
      <c r="A284" s="9">
        <v>283</v>
      </c>
      <c r="B284" s="24"/>
      <c r="C284" s="24" t="s">
        <v>10</v>
      </c>
      <c r="D284" s="9" t="s">
        <v>2560</v>
      </c>
      <c r="E284" s="9">
        <v>19.767368421052598</v>
      </c>
      <c r="F284" s="9">
        <v>-12.8184210526315</v>
      </c>
      <c r="G284" s="9">
        <v>0.61477071046829224</v>
      </c>
      <c r="H284" s="24">
        <v>0.65083104372024536</v>
      </c>
      <c r="I284" s="24">
        <f t="shared" ref="I284:J284" si="46">AVERAGE(E284:E289)</f>
        <v>18.915562503437247</v>
      </c>
      <c r="J284" s="24">
        <f t="shared" si="46"/>
        <v>0.70985131716439975</v>
      </c>
      <c r="K284" s="26">
        <v>0.91221195459365845</v>
      </c>
      <c r="L284" s="26">
        <v>0.87248390913009644</v>
      </c>
      <c r="M284" s="26">
        <v>0.88556867837905884</v>
      </c>
      <c r="N284" s="26">
        <v>0.88847357034683228</v>
      </c>
      <c r="O284" s="26">
        <v>0.89422553777694702</v>
      </c>
      <c r="P284" s="26">
        <v>0.88555437326431274</v>
      </c>
      <c r="Q284" s="26">
        <v>0.88743102550506592</v>
      </c>
      <c r="R284" s="26">
        <v>0.89201009273529053</v>
      </c>
      <c r="S284" s="26">
        <v>0.89297306537628174</v>
      </c>
      <c r="T284" s="26">
        <v>0.88027971982955933</v>
      </c>
      <c r="U284" s="26">
        <v>0.88825529813766479</v>
      </c>
      <c r="V284" s="26">
        <v>0.9016539454460144</v>
      </c>
      <c r="W284" s="26">
        <v>0.90555167198181152</v>
      </c>
      <c r="X284" s="26">
        <v>0.88111275434494019</v>
      </c>
      <c r="Y284" s="26">
        <v>0.89143753051757812</v>
      </c>
      <c r="Z284" s="27" t="s">
        <v>2681</v>
      </c>
      <c r="AA284" s="27" t="s">
        <v>2656</v>
      </c>
      <c r="AB284" s="27" t="s">
        <v>2656</v>
      </c>
      <c r="AC284" s="27" t="s">
        <v>2656</v>
      </c>
      <c r="AD284" s="27" t="s">
        <v>2656</v>
      </c>
      <c r="AE284" s="27" t="s">
        <v>2656</v>
      </c>
      <c r="AF284" s="27" t="s">
        <v>2656</v>
      </c>
      <c r="AG284" s="27" t="s">
        <v>2656</v>
      </c>
      <c r="AH284" s="27" t="s">
        <v>4596</v>
      </c>
    </row>
    <row r="285" spans="1:34" ht="16" x14ac:dyDescent="0.2">
      <c r="A285" s="9">
        <v>284</v>
      </c>
      <c r="B285" s="24"/>
      <c r="C285" s="24"/>
      <c r="D285" s="9" t="s">
        <v>1729</v>
      </c>
      <c r="E285" s="9">
        <v>16.053636363636301</v>
      </c>
      <c r="F285" s="9">
        <v>19.150454545454501</v>
      </c>
      <c r="G285" s="9">
        <v>0.6834225058555603</v>
      </c>
      <c r="H285" s="24"/>
      <c r="I285" s="24"/>
      <c r="J285" s="24"/>
      <c r="K285" s="26"/>
      <c r="L285" s="26"/>
      <c r="M285" s="26"/>
      <c r="N285" s="26"/>
      <c r="O285" s="26"/>
      <c r="P285" s="26"/>
      <c r="Q285" s="26"/>
      <c r="R285" s="26"/>
      <c r="S285" s="26"/>
      <c r="T285" s="26"/>
      <c r="U285" s="26"/>
      <c r="V285" s="26"/>
      <c r="W285" s="26"/>
      <c r="X285" s="26"/>
      <c r="Y285" s="26"/>
      <c r="Z285" s="27" t="s">
        <v>2656</v>
      </c>
      <c r="AA285" s="27" t="s">
        <v>2656</v>
      </c>
      <c r="AB285" s="27" t="s">
        <v>2656</v>
      </c>
      <c r="AC285" s="27" t="s">
        <v>2656</v>
      </c>
      <c r="AD285" s="27" t="s">
        <v>2656</v>
      </c>
      <c r="AE285" s="27" t="s">
        <v>2656</v>
      </c>
      <c r="AF285" s="27" t="s">
        <v>2656</v>
      </c>
      <c r="AG285" s="27" t="s">
        <v>2656</v>
      </c>
      <c r="AH285" s="27" t="s">
        <v>4597</v>
      </c>
    </row>
    <row r="286" spans="1:34" ht="16" x14ac:dyDescent="0.2">
      <c r="A286" s="9">
        <v>285</v>
      </c>
      <c r="B286" s="24"/>
      <c r="C286" s="24"/>
      <c r="D286" s="9" t="s">
        <v>1730</v>
      </c>
      <c r="E286" s="9">
        <v>19.726896551724099</v>
      </c>
      <c r="F286" s="9">
        <v>5.2827586206896902</v>
      </c>
      <c r="G286" s="9">
        <v>0.64329946041107178</v>
      </c>
      <c r="H286" s="24"/>
      <c r="I286" s="24"/>
      <c r="J286" s="24"/>
      <c r="K286" s="26"/>
      <c r="L286" s="26"/>
      <c r="M286" s="26"/>
      <c r="N286" s="26"/>
      <c r="O286" s="26"/>
      <c r="P286" s="26"/>
      <c r="Q286" s="26"/>
      <c r="R286" s="26"/>
      <c r="S286" s="26"/>
      <c r="T286" s="26"/>
      <c r="U286" s="26"/>
      <c r="V286" s="26"/>
      <c r="W286" s="26"/>
      <c r="X286" s="26"/>
      <c r="Y286" s="26"/>
      <c r="Z286" s="27" t="s">
        <v>2656</v>
      </c>
      <c r="AA286" s="27" t="s">
        <v>2656</v>
      </c>
      <c r="AB286" s="27" t="s">
        <v>2656</v>
      </c>
      <c r="AC286" s="27" t="s">
        <v>2656</v>
      </c>
      <c r="AD286" s="27" t="s">
        <v>2656</v>
      </c>
      <c r="AE286" s="27" t="s">
        <v>2656</v>
      </c>
      <c r="AF286" s="27" t="s">
        <v>2656</v>
      </c>
      <c r="AG286" s="27" t="s">
        <v>2656</v>
      </c>
      <c r="AH286" s="27" t="s">
        <v>4598</v>
      </c>
    </row>
    <row r="287" spans="1:34" ht="16" x14ac:dyDescent="0.2">
      <c r="A287" s="9">
        <v>286</v>
      </c>
      <c r="B287" s="24"/>
      <c r="C287" s="24"/>
      <c r="D287" s="9" t="s">
        <v>1731</v>
      </c>
      <c r="E287" s="9">
        <v>18.231999999999999</v>
      </c>
      <c r="F287" s="9">
        <v>8.8759999999999994</v>
      </c>
      <c r="G287" s="9">
        <v>0.66850423812866211</v>
      </c>
      <c r="H287" s="24"/>
      <c r="I287" s="24"/>
      <c r="J287" s="24"/>
      <c r="K287" s="26"/>
      <c r="L287" s="26"/>
      <c r="M287" s="26"/>
      <c r="N287" s="26"/>
      <c r="O287" s="26"/>
      <c r="P287" s="26"/>
      <c r="Q287" s="26"/>
      <c r="R287" s="26"/>
      <c r="S287" s="26"/>
      <c r="T287" s="26"/>
      <c r="U287" s="26"/>
      <c r="V287" s="26"/>
      <c r="W287" s="26"/>
      <c r="X287" s="26"/>
      <c r="Y287" s="26"/>
      <c r="Z287" s="27" t="s">
        <v>2656</v>
      </c>
      <c r="AA287" s="27" t="s">
        <v>2670</v>
      </c>
      <c r="AB287" s="27" t="s">
        <v>2656</v>
      </c>
      <c r="AC287" s="27" t="s">
        <v>2656</v>
      </c>
      <c r="AD287" s="27" t="s">
        <v>2656</v>
      </c>
      <c r="AE287" s="27" t="s">
        <v>2656</v>
      </c>
      <c r="AF287" s="27" t="s">
        <v>2657</v>
      </c>
      <c r="AG287" s="27" t="s">
        <v>2657</v>
      </c>
      <c r="AH287" s="27" t="s">
        <v>2665</v>
      </c>
    </row>
    <row r="288" spans="1:34" ht="16" x14ac:dyDescent="0.2">
      <c r="A288" s="9">
        <v>287</v>
      </c>
      <c r="B288" s="24"/>
      <c r="C288" s="24"/>
      <c r="D288" s="9" t="s">
        <v>1732</v>
      </c>
      <c r="E288" s="9">
        <v>21.009473684210501</v>
      </c>
      <c r="F288" s="9">
        <v>-21.723684210526301</v>
      </c>
      <c r="G288" s="9">
        <v>0.62099099159240723</v>
      </c>
      <c r="H288" s="24"/>
      <c r="I288" s="24"/>
      <c r="J288" s="24"/>
      <c r="K288" s="26"/>
      <c r="L288" s="26"/>
      <c r="M288" s="26"/>
      <c r="N288" s="26"/>
      <c r="O288" s="26"/>
      <c r="P288" s="26"/>
      <c r="Q288" s="26"/>
      <c r="R288" s="26"/>
      <c r="S288" s="26"/>
      <c r="T288" s="26"/>
      <c r="U288" s="26"/>
      <c r="V288" s="26"/>
      <c r="W288" s="26"/>
      <c r="X288" s="26"/>
      <c r="Y288" s="26"/>
      <c r="Z288" s="27" t="s">
        <v>2656</v>
      </c>
      <c r="AA288" s="27" t="s">
        <v>2656</v>
      </c>
      <c r="AB288" s="27" t="s">
        <v>2656</v>
      </c>
      <c r="AC288" s="27" t="s">
        <v>2656</v>
      </c>
      <c r="AD288" s="27" t="s">
        <v>2656</v>
      </c>
      <c r="AE288" s="27" t="s">
        <v>2656</v>
      </c>
      <c r="AF288" s="27" t="s">
        <v>2656</v>
      </c>
      <c r="AG288" s="27" t="s">
        <v>2656</v>
      </c>
      <c r="AH288" s="27" t="s">
        <v>4599</v>
      </c>
    </row>
    <row r="289" spans="1:34" ht="16" x14ac:dyDescent="0.2">
      <c r="A289" s="9">
        <v>288</v>
      </c>
      <c r="B289" s="24"/>
      <c r="C289" s="24"/>
      <c r="D289" s="9" t="s">
        <v>1733</v>
      </c>
      <c r="E289" s="9">
        <v>18.704000000000001</v>
      </c>
      <c r="F289" s="9">
        <v>5.4920000000000098</v>
      </c>
      <c r="G289" s="9">
        <v>0.67399835586547852</v>
      </c>
      <c r="H289" s="24"/>
      <c r="I289" s="24"/>
      <c r="J289" s="24"/>
      <c r="K289" s="26"/>
      <c r="L289" s="26"/>
      <c r="M289" s="26"/>
      <c r="N289" s="26"/>
      <c r="O289" s="26"/>
      <c r="P289" s="26"/>
      <c r="Q289" s="26"/>
      <c r="R289" s="26"/>
      <c r="S289" s="26"/>
      <c r="T289" s="26"/>
      <c r="U289" s="26"/>
      <c r="V289" s="26"/>
      <c r="W289" s="26"/>
      <c r="X289" s="26"/>
      <c r="Y289" s="26"/>
      <c r="Z289" s="27" t="s">
        <v>2656</v>
      </c>
      <c r="AA289" s="27" t="s">
        <v>2656</v>
      </c>
      <c r="AB289" s="27" t="s">
        <v>2656</v>
      </c>
      <c r="AC289" s="27" t="s">
        <v>2656</v>
      </c>
      <c r="AD289" s="27" t="s">
        <v>2656</v>
      </c>
      <c r="AE289" s="27" t="s">
        <v>2656</v>
      </c>
      <c r="AF289" s="27" t="s">
        <v>2656</v>
      </c>
      <c r="AG289" s="27" t="s">
        <v>2656</v>
      </c>
      <c r="AH289" s="27" t="s">
        <v>3077</v>
      </c>
    </row>
    <row r="290" spans="1:34" ht="16" x14ac:dyDescent="0.2">
      <c r="A290" s="9">
        <v>289</v>
      </c>
      <c r="B290" s="24"/>
      <c r="C290" s="24" t="s">
        <v>381</v>
      </c>
      <c r="D290" s="9" t="s">
        <v>1734</v>
      </c>
      <c r="E290" s="9">
        <v>17.816129032258001</v>
      </c>
      <c r="F290" s="9">
        <v>22.544193548387099</v>
      </c>
      <c r="G290" s="9">
        <v>0.69756180047988892</v>
      </c>
      <c r="H290" s="24">
        <v>0.6725766658782959</v>
      </c>
      <c r="I290" s="24">
        <f t="shared" ref="I290:J290" si="47">AVERAGE(E290:E295)</f>
        <v>15.80758996760855</v>
      </c>
      <c r="J290" s="24">
        <f t="shared" si="47"/>
        <v>40.011850269894701</v>
      </c>
      <c r="K290" s="26">
        <v>0.80462616682052612</v>
      </c>
      <c r="L290" s="26">
        <v>0.77949732542037964</v>
      </c>
      <c r="M290" s="26">
        <v>0.74070727825164795</v>
      </c>
      <c r="N290" s="26">
        <v>0.77764618396759033</v>
      </c>
      <c r="O290" s="26">
        <v>0.8243182897567749</v>
      </c>
      <c r="P290" s="26">
        <v>0.87507319450378418</v>
      </c>
      <c r="Q290" s="26">
        <v>0.79621231555938721</v>
      </c>
      <c r="R290" s="26">
        <v>0.82939678430557251</v>
      </c>
      <c r="S290" s="26">
        <v>0.78240621089935303</v>
      </c>
      <c r="T290" s="26">
        <v>0.78995978832244873</v>
      </c>
      <c r="U290" s="26">
        <v>0.82142424583435059</v>
      </c>
      <c r="V290" s="26">
        <v>0.77361351251602173</v>
      </c>
      <c r="W290" s="26">
        <v>0.86030960083007812</v>
      </c>
      <c r="X290" s="26">
        <v>0.72883689403533936</v>
      </c>
      <c r="Y290" s="26">
        <v>0.77840507030487061</v>
      </c>
      <c r="Z290" s="27" t="s">
        <v>2656</v>
      </c>
      <c r="AA290" s="27" t="s">
        <v>2656</v>
      </c>
      <c r="AB290" s="27" t="s">
        <v>4600</v>
      </c>
      <c r="AC290" s="27" t="s">
        <v>2656</v>
      </c>
      <c r="AD290" s="27" t="s">
        <v>2656</v>
      </c>
      <c r="AE290" s="27" t="s">
        <v>2656</v>
      </c>
      <c r="AF290" s="27" t="s">
        <v>2656</v>
      </c>
      <c r="AG290" s="27" t="s">
        <v>2656</v>
      </c>
      <c r="AH290" s="27" t="s">
        <v>4601</v>
      </c>
    </row>
    <row r="291" spans="1:34" ht="16" x14ac:dyDescent="0.2">
      <c r="A291" s="9">
        <v>290</v>
      </c>
      <c r="B291" s="24"/>
      <c r="C291" s="24"/>
      <c r="D291" s="9" t="s">
        <v>1735</v>
      </c>
      <c r="E291" s="9">
        <v>12.8722222222222</v>
      </c>
      <c r="F291" s="9">
        <v>66.894999999999996</v>
      </c>
      <c r="G291" s="9">
        <v>0.68456524610519409</v>
      </c>
      <c r="H291" s="24"/>
      <c r="I291" s="24"/>
      <c r="J291" s="24"/>
      <c r="K291" s="26"/>
      <c r="L291" s="26"/>
      <c r="M291" s="26"/>
      <c r="N291" s="26"/>
      <c r="O291" s="26"/>
      <c r="P291" s="26"/>
      <c r="Q291" s="26"/>
      <c r="R291" s="26"/>
      <c r="S291" s="26"/>
      <c r="T291" s="26"/>
      <c r="U291" s="26"/>
      <c r="V291" s="26"/>
      <c r="W291" s="26"/>
      <c r="X291" s="26"/>
      <c r="Y291" s="26"/>
      <c r="Z291" s="27" t="s">
        <v>2656</v>
      </c>
      <c r="AA291" s="27" t="s">
        <v>2656</v>
      </c>
      <c r="AB291" s="27" t="s">
        <v>2656</v>
      </c>
      <c r="AC291" s="27" t="s">
        <v>2656</v>
      </c>
      <c r="AD291" s="27" t="s">
        <v>2656</v>
      </c>
      <c r="AE291" s="27" t="s">
        <v>2656</v>
      </c>
      <c r="AF291" s="27" t="s">
        <v>2656</v>
      </c>
      <c r="AG291" s="27" t="s">
        <v>2656</v>
      </c>
      <c r="AH291" s="27" t="s">
        <v>4602</v>
      </c>
    </row>
    <row r="292" spans="1:34" ht="16" x14ac:dyDescent="0.2">
      <c r="A292" s="9">
        <v>291</v>
      </c>
      <c r="B292" s="24"/>
      <c r="C292" s="24"/>
      <c r="D292" s="9" t="s">
        <v>1736</v>
      </c>
      <c r="E292" s="9">
        <v>15.3773684210526</v>
      </c>
      <c r="F292" s="9">
        <v>52.496578947368398</v>
      </c>
      <c r="G292" s="9">
        <v>0.6115298867225647</v>
      </c>
      <c r="H292" s="24"/>
      <c r="I292" s="24"/>
      <c r="J292" s="24"/>
      <c r="K292" s="26"/>
      <c r="L292" s="26"/>
      <c r="M292" s="26"/>
      <c r="N292" s="26"/>
      <c r="O292" s="26"/>
      <c r="P292" s="26"/>
      <c r="Q292" s="26"/>
      <c r="R292" s="26"/>
      <c r="S292" s="26"/>
      <c r="T292" s="26"/>
      <c r="U292" s="26"/>
      <c r="V292" s="26"/>
      <c r="W292" s="26"/>
      <c r="X292" s="26"/>
      <c r="Y292" s="26"/>
      <c r="Z292" s="27" t="s">
        <v>2656</v>
      </c>
      <c r="AA292" s="27" t="s">
        <v>2656</v>
      </c>
      <c r="AB292" s="27" t="s">
        <v>2656</v>
      </c>
      <c r="AC292" s="27" t="s">
        <v>2656</v>
      </c>
      <c r="AD292" s="27" t="s">
        <v>2656</v>
      </c>
      <c r="AE292" s="27" t="s">
        <v>2656</v>
      </c>
      <c r="AF292" s="27" t="s">
        <v>2656</v>
      </c>
      <c r="AG292" s="27" t="s">
        <v>2656</v>
      </c>
      <c r="AH292" s="27" t="s">
        <v>4603</v>
      </c>
    </row>
    <row r="293" spans="1:34" ht="16" x14ac:dyDescent="0.2">
      <c r="A293" s="9">
        <v>292</v>
      </c>
      <c r="B293" s="24"/>
      <c r="C293" s="24"/>
      <c r="D293" s="9" t="s">
        <v>2561</v>
      </c>
      <c r="E293" s="9">
        <v>15.383333333333301</v>
      </c>
      <c r="F293" s="9">
        <v>38.204999999999998</v>
      </c>
      <c r="G293" s="9">
        <v>0.6321258544921875</v>
      </c>
      <c r="H293" s="24"/>
      <c r="I293" s="24"/>
      <c r="J293" s="24"/>
      <c r="K293" s="26"/>
      <c r="L293" s="26"/>
      <c r="M293" s="26"/>
      <c r="N293" s="26"/>
      <c r="O293" s="26"/>
      <c r="P293" s="26"/>
      <c r="Q293" s="26"/>
      <c r="R293" s="26"/>
      <c r="S293" s="26"/>
      <c r="T293" s="26"/>
      <c r="U293" s="26"/>
      <c r="V293" s="26"/>
      <c r="W293" s="26"/>
      <c r="X293" s="26"/>
      <c r="Y293" s="26"/>
      <c r="Z293" s="27" t="s">
        <v>2656</v>
      </c>
      <c r="AA293" s="27" t="s">
        <v>2656</v>
      </c>
      <c r="AB293" s="27" t="s">
        <v>2656</v>
      </c>
      <c r="AC293" s="27" t="s">
        <v>2656</v>
      </c>
      <c r="AD293" s="27" t="s">
        <v>2656</v>
      </c>
      <c r="AE293" s="27" t="s">
        <v>2656</v>
      </c>
      <c r="AF293" s="27" t="s">
        <v>2656</v>
      </c>
      <c r="AG293" s="27" t="s">
        <v>2656</v>
      </c>
      <c r="AH293" s="27" t="s">
        <v>2663</v>
      </c>
    </row>
    <row r="294" spans="1:34" ht="16" x14ac:dyDescent="0.2">
      <c r="A294" s="9">
        <v>293</v>
      </c>
      <c r="B294" s="24"/>
      <c r="C294" s="24"/>
      <c r="D294" s="9" t="s">
        <v>1737</v>
      </c>
      <c r="E294" s="9">
        <v>22.312307692307598</v>
      </c>
      <c r="F294" s="9">
        <v>4.5576923076923199</v>
      </c>
      <c r="G294" s="9">
        <v>0.7037997841835022</v>
      </c>
      <c r="H294" s="24"/>
      <c r="I294" s="24"/>
      <c r="J294" s="24"/>
      <c r="K294" s="26"/>
      <c r="L294" s="26"/>
      <c r="M294" s="26"/>
      <c r="N294" s="26"/>
      <c r="O294" s="26"/>
      <c r="P294" s="26"/>
      <c r="Q294" s="26"/>
      <c r="R294" s="26"/>
      <c r="S294" s="26"/>
      <c r="T294" s="26"/>
      <c r="U294" s="26"/>
      <c r="V294" s="26"/>
      <c r="W294" s="26"/>
      <c r="X294" s="26"/>
      <c r="Y294" s="26"/>
      <c r="Z294" s="27" t="s">
        <v>2656</v>
      </c>
      <c r="AA294" s="27" t="s">
        <v>2670</v>
      </c>
      <c r="AB294" s="27" t="s">
        <v>2656</v>
      </c>
      <c r="AC294" s="27" t="s">
        <v>2662</v>
      </c>
      <c r="AD294" s="27" t="s">
        <v>2656</v>
      </c>
      <c r="AE294" s="27" t="s">
        <v>2657</v>
      </c>
      <c r="AF294" s="27" t="s">
        <v>2656</v>
      </c>
      <c r="AG294" s="27" t="s">
        <v>2659</v>
      </c>
      <c r="AH294" s="27" t="s">
        <v>4604</v>
      </c>
    </row>
    <row r="295" spans="1:34" ht="16" x14ac:dyDescent="0.2">
      <c r="A295" s="9">
        <v>294</v>
      </c>
      <c r="B295" s="24"/>
      <c r="C295" s="24"/>
      <c r="D295" s="9" t="s">
        <v>1738</v>
      </c>
      <c r="E295" s="9">
        <v>11.084179104477601</v>
      </c>
      <c r="F295" s="9">
        <v>55.372636815920401</v>
      </c>
      <c r="G295" s="9">
        <v>0.70587742328643799</v>
      </c>
      <c r="H295" s="24"/>
      <c r="I295" s="24"/>
      <c r="J295" s="24"/>
      <c r="K295" s="26"/>
      <c r="L295" s="26"/>
      <c r="M295" s="26"/>
      <c r="N295" s="26"/>
      <c r="O295" s="26"/>
      <c r="P295" s="26"/>
      <c r="Q295" s="26"/>
      <c r="R295" s="26"/>
      <c r="S295" s="26"/>
      <c r="T295" s="26"/>
      <c r="U295" s="26"/>
      <c r="V295" s="26"/>
      <c r="W295" s="26"/>
      <c r="X295" s="26"/>
      <c r="Y295" s="26"/>
      <c r="Z295" s="27" t="s">
        <v>2656</v>
      </c>
      <c r="AA295" s="27" t="s">
        <v>2656</v>
      </c>
      <c r="AB295" s="27" t="s">
        <v>2656</v>
      </c>
      <c r="AC295" s="27" t="s">
        <v>2662</v>
      </c>
      <c r="AD295" s="27" t="s">
        <v>2656</v>
      </c>
      <c r="AE295" s="27" t="s">
        <v>2656</v>
      </c>
      <c r="AF295" s="27" t="s">
        <v>2656</v>
      </c>
      <c r="AG295" s="27" t="s">
        <v>2656</v>
      </c>
      <c r="AH295" s="27" t="s">
        <v>2661</v>
      </c>
    </row>
    <row r="296" spans="1:34" ht="16" x14ac:dyDescent="0.2">
      <c r="A296" s="9">
        <v>295</v>
      </c>
      <c r="B296" s="24"/>
      <c r="C296" s="24" t="s">
        <v>387</v>
      </c>
      <c r="D296" s="9" t="s">
        <v>1739</v>
      </c>
      <c r="E296" s="9">
        <v>12.875652173913</v>
      </c>
      <c r="F296" s="9">
        <v>43.7160869565217</v>
      </c>
      <c r="G296" s="9">
        <v>0.72690057754516602</v>
      </c>
      <c r="H296" s="24">
        <v>0.68397015333175659</v>
      </c>
      <c r="I296" s="24">
        <f t="shared" ref="I296:J296" si="48">AVERAGE(E296:E301)</f>
        <v>11.486371629841011</v>
      </c>
      <c r="J296" s="24">
        <f t="shared" si="48"/>
        <v>50.510119030499112</v>
      </c>
      <c r="K296" s="26">
        <v>0.83244121074676514</v>
      </c>
      <c r="L296" s="26">
        <v>0.82665437459945679</v>
      </c>
      <c r="M296" s="26">
        <v>0.83934247493743896</v>
      </c>
      <c r="N296" s="26">
        <v>0.85516452789306641</v>
      </c>
      <c r="O296" s="26">
        <v>0.85677134990692139</v>
      </c>
      <c r="P296" s="26">
        <v>0.82699906826019287</v>
      </c>
      <c r="Q296" s="26">
        <v>0.85423034429550171</v>
      </c>
      <c r="R296" s="26">
        <v>0.84961271286010742</v>
      </c>
      <c r="S296" s="26">
        <v>0.83039551973342896</v>
      </c>
      <c r="T296" s="26">
        <v>0.87445253133773804</v>
      </c>
      <c r="U296" s="26">
        <v>0.83509445190429688</v>
      </c>
      <c r="V296" s="26">
        <v>0.83181554079055786</v>
      </c>
      <c r="W296" s="26">
        <v>0.84511154890060425</v>
      </c>
      <c r="X296" s="26">
        <v>0.84447038173675537</v>
      </c>
      <c r="Y296" s="26">
        <v>0.86684393882751465</v>
      </c>
      <c r="Z296" s="27" t="s">
        <v>2656</v>
      </c>
      <c r="AA296" s="27" t="s">
        <v>4605</v>
      </c>
      <c r="AB296" s="27" t="s">
        <v>2656</v>
      </c>
      <c r="AC296" s="27" t="s">
        <v>2656</v>
      </c>
      <c r="AD296" s="27" t="s">
        <v>2656</v>
      </c>
      <c r="AE296" s="27" t="s">
        <v>2656</v>
      </c>
      <c r="AF296" s="27" t="s">
        <v>2656</v>
      </c>
      <c r="AG296" s="27" t="s">
        <v>2656</v>
      </c>
      <c r="AH296" s="27" t="s">
        <v>4606</v>
      </c>
    </row>
    <row r="297" spans="1:34" ht="16" x14ac:dyDescent="0.2">
      <c r="A297" s="9">
        <v>296</v>
      </c>
      <c r="B297" s="24"/>
      <c r="C297" s="24"/>
      <c r="D297" s="9" t="s">
        <v>1740</v>
      </c>
      <c r="E297" s="9">
        <v>11.9393137254901</v>
      </c>
      <c r="F297" s="9">
        <v>54.881911764705897</v>
      </c>
      <c r="G297" s="9">
        <v>0.69242215156555176</v>
      </c>
      <c r="H297" s="24"/>
      <c r="I297" s="24"/>
      <c r="J297" s="24"/>
      <c r="K297" s="26"/>
      <c r="L297" s="26"/>
      <c r="M297" s="26"/>
      <c r="N297" s="26"/>
      <c r="O297" s="26"/>
      <c r="P297" s="26"/>
      <c r="Q297" s="26"/>
      <c r="R297" s="26"/>
      <c r="S297" s="26"/>
      <c r="T297" s="26"/>
      <c r="U297" s="26"/>
      <c r="V297" s="26"/>
      <c r="W297" s="26"/>
      <c r="X297" s="26"/>
      <c r="Y297" s="26"/>
      <c r="Z297" s="27" t="s">
        <v>2656</v>
      </c>
      <c r="AA297" s="27" t="s">
        <v>2656</v>
      </c>
      <c r="AB297" s="27" t="s">
        <v>2656</v>
      </c>
      <c r="AC297" s="27" t="s">
        <v>2656</v>
      </c>
      <c r="AD297" s="27" t="s">
        <v>2656</v>
      </c>
      <c r="AE297" s="27" t="s">
        <v>2664</v>
      </c>
      <c r="AF297" s="27" t="s">
        <v>2656</v>
      </c>
      <c r="AG297" s="27" t="s">
        <v>2656</v>
      </c>
      <c r="AH297" s="27" t="s">
        <v>4607</v>
      </c>
    </row>
    <row r="298" spans="1:34" ht="16" x14ac:dyDescent="0.2">
      <c r="A298" s="9">
        <v>297</v>
      </c>
      <c r="B298" s="24"/>
      <c r="C298" s="24"/>
      <c r="D298" s="9" t="s">
        <v>2562</v>
      </c>
      <c r="E298" s="9">
        <v>7.8898648648648599</v>
      </c>
      <c r="F298" s="9">
        <v>71.4466891891892</v>
      </c>
      <c r="G298" s="9">
        <v>0.64351755380630493</v>
      </c>
      <c r="H298" s="24"/>
      <c r="I298" s="24"/>
      <c r="J298" s="24"/>
      <c r="K298" s="26"/>
      <c r="L298" s="26"/>
      <c r="M298" s="26"/>
      <c r="N298" s="26"/>
      <c r="O298" s="26"/>
      <c r="P298" s="26"/>
      <c r="Q298" s="26"/>
      <c r="R298" s="26"/>
      <c r="S298" s="26"/>
      <c r="T298" s="26"/>
      <c r="U298" s="26"/>
      <c r="V298" s="26"/>
      <c r="W298" s="26"/>
      <c r="X298" s="26"/>
      <c r="Y298" s="26"/>
      <c r="Z298" s="27" t="s">
        <v>2656</v>
      </c>
      <c r="AA298" s="27" t="s">
        <v>2656</v>
      </c>
      <c r="AB298" s="27" t="s">
        <v>2656</v>
      </c>
      <c r="AC298" s="27" t="s">
        <v>2656</v>
      </c>
      <c r="AD298" s="27" t="s">
        <v>2656</v>
      </c>
      <c r="AE298" s="27" t="s">
        <v>2656</v>
      </c>
      <c r="AF298" s="27" t="s">
        <v>2656</v>
      </c>
      <c r="AG298" s="27" t="s">
        <v>2656</v>
      </c>
      <c r="AH298" s="27" t="s">
        <v>2660</v>
      </c>
    </row>
    <row r="299" spans="1:34" ht="16" x14ac:dyDescent="0.2">
      <c r="A299" s="9">
        <v>298</v>
      </c>
      <c r="B299" s="24"/>
      <c r="C299" s="24"/>
      <c r="D299" s="9" t="s">
        <v>2563</v>
      </c>
      <c r="E299" s="9">
        <v>10.8619047619047</v>
      </c>
      <c r="F299" s="9">
        <v>54.591428571428501</v>
      </c>
      <c r="G299" s="9">
        <v>0.65696537494659424</v>
      </c>
      <c r="H299" s="24"/>
      <c r="I299" s="24"/>
      <c r="J299" s="24"/>
      <c r="K299" s="26"/>
      <c r="L299" s="26"/>
      <c r="M299" s="26"/>
      <c r="N299" s="26"/>
      <c r="O299" s="26"/>
      <c r="P299" s="26"/>
      <c r="Q299" s="26"/>
      <c r="R299" s="26"/>
      <c r="S299" s="26"/>
      <c r="T299" s="26"/>
      <c r="U299" s="26"/>
      <c r="V299" s="26"/>
      <c r="W299" s="26"/>
      <c r="X299" s="26"/>
      <c r="Y299" s="26"/>
      <c r="Z299" s="27" t="s">
        <v>2656</v>
      </c>
      <c r="AA299" s="27" t="s">
        <v>2656</v>
      </c>
      <c r="AB299" s="27" t="s">
        <v>2656</v>
      </c>
      <c r="AC299" s="27" t="s">
        <v>4608</v>
      </c>
      <c r="AD299" s="27" t="s">
        <v>2656</v>
      </c>
      <c r="AE299" s="27" t="s">
        <v>2656</v>
      </c>
      <c r="AF299" s="27" t="s">
        <v>2656</v>
      </c>
      <c r="AG299" s="27" t="s">
        <v>2656</v>
      </c>
      <c r="AH299" s="27" t="s">
        <v>2660</v>
      </c>
    </row>
    <row r="300" spans="1:34" ht="16" x14ac:dyDescent="0.2">
      <c r="A300" s="9">
        <v>299</v>
      </c>
      <c r="B300" s="24"/>
      <c r="C300" s="24"/>
      <c r="D300" s="9" t="s">
        <v>1741</v>
      </c>
      <c r="E300" s="9">
        <v>13.056666666666599</v>
      </c>
      <c r="F300" s="9">
        <v>37.075000000000003</v>
      </c>
      <c r="G300" s="9">
        <v>0.69969916343688965</v>
      </c>
      <c r="H300" s="24"/>
      <c r="I300" s="24"/>
      <c r="J300" s="24"/>
      <c r="K300" s="26"/>
      <c r="L300" s="26"/>
      <c r="M300" s="26"/>
      <c r="N300" s="26"/>
      <c r="O300" s="26"/>
      <c r="P300" s="26"/>
      <c r="Q300" s="26"/>
      <c r="R300" s="26"/>
      <c r="S300" s="26"/>
      <c r="T300" s="26"/>
      <c r="U300" s="26"/>
      <c r="V300" s="26"/>
      <c r="W300" s="26"/>
      <c r="X300" s="26"/>
      <c r="Y300" s="26"/>
      <c r="Z300" s="27" t="s">
        <v>2656</v>
      </c>
      <c r="AA300" s="27" t="s">
        <v>2657</v>
      </c>
      <c r="AB300" s="27" t="s">
        <v>2656</v>
      </c>
      <c r="AC300" s="27" t="s">
        <v>2662</v>
      </c>
      <c r="AD300" s="27" t="s">
        <v>2682</v>
      </c>
      <c r="AE300" s="27" t="s">
        <v>2656</v>
      </c>
      <c r="AF300" s="27" t="s">
        <v>2656</v>
      </c>
      <c r="AG300" s="27" t="s">
        <v>2657</v>
      </c>
      <c r="AH300" s="27" t="s">
        <v>4609</v>
      </c>
    </row>
    <row r="301" spans="1:34" ht="16" x14ac:dyDescent="0.2">
      <c r="A301" s="9">
        <v>300</v>
      </c>
      <c r="B301" s="24"/>
      <c r="C301" s="24"/>
      <c r="D301" s="9" t="s">
        <v>1742</v>
      </c>
      <c r="E301" s="9">
        <v>12.2948275862068</v>
      </c>
      <c r="F301" s="9">
        <v>41.349597701149399</v>
      </c>
      <c r="G301" s="9">
        <v>0.68431609869003296</v>
      </c>
      <c r="H301" s="24"/>
      <c r="I301" s="24"/>
      <c r="J301" s="24"/>
      <c r="K301" s="26"/>
      <c r="L301" s="26"/>
      <c r="M301" s="26"/>
      <c r="N301" s="26"/>
      <c r="O301" s="26"/>
      <c r="P301" s="26"/>
      <c r="Q301" s="26"/>
      <c r="R301" s="26"/>
      <c r="S301" s="26"/>
      <c r="T301" s="26"/>
      <c r="U301" s="26"/>
      <c r="V301" s="26"/>
      <c r="W301" s="26"/>
      <c r="X301" s="26"/>
      <c r="Y301" s="26"/>
      <c r="Z301" s="27" t="s">
        <v>2656</v>
      </c>
      <c r="AA301" s="27" t="s">
        <v>2656</v>
      </c>
      <c r="AB301" s="27" t="s">
        <v>2656</v>
      </c>
      <c r="AC301" s="27" t="s">
        <v>2656</v>
      </c>
      <c r="AD301" s="27" t="s">
        <v>2656</v>
      </c>
      <c r="AE301" s="27" t="s">
        <v>2656</v>
      </c>
      <c r="AF301" s="27" t="s">
        <v>2656</v>
      </c>
      <c r="AG301" s="27" t="s">
        <v>2656</v>
      </c>
      <c r="AH301" s="27" t="s">
        <v>4610</v>
      </c>
    </row>
    <row r="302" spans="1:34" ht="16" x14ac:dyDescent="0.2">
      <c r="A302" s="9">
        <v>301</v>
      </c>
      <c r="B302" s="24" t="s">
        <v>1743</v>
      </c>
      <c r="C302" s="24" t="s">
        <v>367</v>
      </c>
      <c r="D302" s="9" t="s">
        <v>1744</v>
      </c>
      <c r="E302" s="9">
        <v>9.4389393939393909</v>
      </c>
      <c r="F302" s="9">
        <v>56.778409090909101</v>
      </c>
      <c r="G302" s="9">
        <v>0.69389724731445312</v>
      </c>
      <c r="H302" s="24">
        <v>0.70095539093017578</v>
      </c>
      <c r="I302" s="24">
        <f t="shared" ref="I302:J302" si="49">AVERAGE(E302:E307)</f>
        <v>12.844633938751548</v>
      </c>
      <c r="J302" s="24">
        <f t="shared" si="49"/>
        <v>35.230863644393047</v>
      </c>
      <c r="K302" s="26">
        <v>0.90807819366455078</v>
      </c>
      <c r="L302" s="26">
        <v>0.88563024997711182</v>
      </c>
      <c r="M302" s="26">
        <v>0.89348018169403076</v>
      </c>
      <c r="N302" s="26">
        <v>0.88998311758041382</v>
      </c>
      <c r="O302" s="26">
        <v>0.88379973173141479</v>
      </c>
      <c r="P302" s="26">
        <v>0.89472556114196777</v>
      </c>
      <c r="Q302" s="26">
        <v>0.90173614025115967</v>
      </c>
      <c r="R302" s="26">
        <v>0.90366315841674805</v>
      </c>
      <c r="S302" s="26">
        <v>0.88672775030136108</v>
      </c>
      <c r="T302" s="26">
        <v>0.8771662712097168</v>
      </c>
      <c r="U302" s="26">
        <v>0.89249265193939209</v>
      </c>
      <c r="V302" s="26">
        <v>0.88439571857452393</v>
      </c>
      <c r="W302" s="26">
        <v>0.88786506652832031</v>
      </c>
      <c r="X302" s="26">
        <v>0.875221848487854</v>
      </c>
      <c r="Y302" s="26">
        <v>0.91258633136749268</v>
      </c>
      <c r="Z302" s="27" t="s">
        <v>2656</v>
      </c>
      <c r="AA302" s="27" t="s">
        <v>2656</v>
      </c>
      <c r="AB302" s="27" t="s">
        <v>2656</v>
      </c>
      <c r="AC302" s="27" t="s">
        <v>2656</v>
      </c>
      <c r="AD302" s="27" t="s">
        <v>2656</v>
      </c>
      <c r="AE302" s="27" t="s">
        <v>2656</v>
      </c>
      <c r="AF302" s="27" t="s">
        <v>2656</v>
      </c>
      <c r="AG302" s="27" t="s">
        <v>2656</v>
      </c>
      <c r="AH302" s="27" t="s">
        <v>2663</v>
      </c>
    </row>
    <row r="303" spans="1:34" ht="16" x14ac:dyDescent="0.2">
      <c r="A303" s="9">
        <v>302</v>
      </c>
      <c r="B303" s="24"/>
      <c r="C303" s="24"/>
      <c r="D303" s="9" t="s">
        <v>1745</v>
      </c>
      <c r="E303" s="9">
        <v>10.32</v>
      </c>
      <c r="F303" s="9">
        <v>47.79</v>
      </c>
      <c r="G303" s="9">
        <v>0.67169111967086792</v>
      </c>
      <c r="H303" s="24"/>
      <c r="I303" s="24"/>
      <c r="J303" s="24"/>
      <c r="K303" s="26"/>
      <c r="L303" s="26"/>
      <c r="M303" s="26"/>
      <c r="N303" s="26"/>
      <c r="O303" s="26"/>
      <c r="P303" s="26"/>
      <c r="Q303" s="26"/>
      <c r="R303" s="26"/>
      <c r="S303" s="26"/>
      <c r="T303" s="26"/>
      <c r="U303" s="26"/>
      <c r="V303" s="26"/>
      <c r="W303" s="26"/>
      <c r="X303" s="26"/>
      <c r="Y303" s="26"/>
      <c r="Z303" s="27" t="s">
        <v>2656</v>
      </c>
      <c r="AA303" s="27" t="s">
        <v>2656</v>
      </c>
      <c r="AB303" s="27" t="s">
        <v>2656</v>
      </c>
      <c r="AC303" s="27" t="s">
        <v>2656</v>
      </c>
      <c r="AD303" s="27" t="s">
        <v>2656</v>
      </c>
      <c r="AE303" s="27" t="s">
        <v>2656</v>
      </c>
      <c r="AF303" s="27" t="s">
        <v>2656</v>
      </c>
      <c r="AG303" s="27" t="s">
        <v>2656</v>
      </c>
      <c r="AH303" s="27" t="s">
        <v>4611</v>
      </c>
    </row>
    <row r="304" spans="1:34" ht="16" x14ac:dyDescent="0.2">
      <c r="A304" s="9">
        <v>303</v>
      </c>
      <c r="B304" s="24"/>
      <c r="C304" s="24"/>
      <c r="D304" s="9" t="s">
        <v>1746</v>
      </c>
      <c r="E304" s="9">
        <v>13.6304054054054</v>
      </c>
      <c r="F304" s="9">
        <v>30.289932432432401</v>
      </c>
      <c r="G304" s="9">
        <v>0.71299570798873901</v>
      </c>
      <c r="H304" s="24"/>
      <c r="I304" s="24"/>
      <c r="J304" s="24"/>
      <c r="K304" s="26"/>
      <c r="L304" s="26"/>
      <c r="M304" s="26"/>
      <c r="N304" s="26"/>
      <c r="O304" s="26"/>
      <c r="P304" s="26"/>
      <c r="Q304" s="26"/>
      <c r="R304" s="26"/>
      <c r="S304" s="26"/>
      <c r="T304" s="26"/>
      <c r="U304" s="26"/>
      <c r="V304" s="26"/>
      <c r="W304" s="26"/>
      <c r="X304" s="26"/>
      <c r="Y304" s="26"/>
      <c r="Z304" s="27" t="s">
        <v>2656</v>
      </c>
      <c r="AA304" s="27" t="s">
        <v>2656</v>
      </c>
      <c r="AB304" s="27" t="s">
        <v>2656</v>
      </c>
      <c r="AC304" s="27" t="s">
        <v>2656</v>
      </c>
      <c r="AD304" s="27" t="s">
        <v>2656</v>
      </c>
      <c r="AE304" s="27" t="s">
        <v>2656</v>
      </c>
      <c r="AF304" s="27" t="s">
        <v>2656</v>
      </c>
      <c r="AG304" s="27" t="s">
        <v>2656</v>
      </c>
      <c r="AH304" s="27" t="s">
        <v>4612</v>
      </c>
    </row>
    <row r="305" spans="1:34" ht="16" x14ac:dyDescent="0.2">
      <c r="A305" s="9">
        <v>304</v>
      </c>
      <c r="B305" s="24"/>
      <c r="C305" s="24"/>
      <c r="D305" s="9" t="s">
        <v>1747</v>
      </c>
      <c r="E305" s="9">
        <v>12.9925675675675</v>
      </c>
      <c r="F305" s="9">
        <v>34.8629054054054</v>
      </c>
      <c r="G305" s="9">
        <v>0.69644641876220703</v>
      </c>
      <c r="H305" s="24"/>
      <c r="I305" s="24"/>
      <c r="J305" s="24"/>
      <c r="K305" s="26"/>
      <c r="L305" s="26"/>
      <c r="M305" s="26"/>
      <c r="N305" s="26"/>
      <c r="O305" s="26"/>
      <c r="P305" s="26"/>
      <c r="Q305" s="26"/>
      <c r="R305" s="26"/>
      <c r="S305" s="26"/>
      <c r="T305" s="26"/>
      <c r="U305" s="26"/>
      <c r="V305" s="26"/>
      <c r="W305" s="26"/>
      <c r="X305" s="26"/>
      <c r="Y305" s="26"/>
      <c r="Z305" s="27" t="s">
        <v>2656</v>
      </c>
      <c r="AA305" s="27" t="s">
        <v>2656</v>
      </c>
      <c r="AB305" s="27" t="s">
        <v>2656</v>
      </c>
      <c r="AC305" s="27" t="s">
        <v>2662</v>
      </c>
      <c r="AD305" s="27" t="s">
        <v>2656</v>
      </c>
      <c r="AE305" s="27" t="s">
        <v>2656</v>
      </c>
      <c r="AF305" s="27" t="s">
        <v>2656</v>
      </c>
      <c r="AG305" s="27" t="s">
        <v>2656</v>
      </c>
      <c r="AH305" s="27" t="s">
        <v>2660</v>
      </c>
    </row>
    <row r="306" spans="1:34" ht="16" x14ac:dyDescent="0.2">
      <c r="A306" s="9">
        <v>305</v>
      </c>
      <c r="B306" s="24"/>
      <c r="C306" s="24"/>
      <c r="D306" s="9" t="s">
        <v>1748</v>
      </c>
      <c r="E306" s="9">
        <v>13.193636363636299</v>
      </c>
      <c r="F306" s="9">
        <v>26.5937878787879</v>
      </c>
      <c r="G306" s="9">
        <v>0.7255178689956665</v>
      </c>
      <c r="H306" s="24"/>
      <c r="I306" s="24"/>
      <c r="J306" s="24"/>
      <c r="K306" s="26"/>
      <c r="L306" s="26"/>
      <c r="M306" s="26"/>
      <c r="N306" s="26"/>
      <c r="O306" s="26"/>
      <c r="P306" s="26"/>
      <c r="Q306" s="26"/>
      <c r="R306" s="26"/>
      <c r="S306" s="26"/>
      <c r="T306" s="26"/>
      <c r="U306" s="26"/>
      <c r="V306" s="26"/>
      <c r="W306" s="26"/>
      <c r="X306" s="26"/>
      <c r="Y306" s="26"/>
      <c r="Z306" s="27" t="s">
        <v>2656</v>
      </c>
      <c r="AA306" s="27" t="s">
        <v>2656</v>
      </c>
      <c r="AB306" s="27" t="s">
        <v>2656</v>
      </c>
      <c r="AC306" s="27" t="s">
        <v>2656</v>
      </c>
      <c r="AD306" s="27" t="s">
        <v>2656</v>
      </c>
      <c r="AE306" s="27" t="s">
        <v>2656</v>
      </c>
      <c r="AF306" s="27" t="s">
        <v>2656</v>
      </c>
      <c r="AG306" s="27" t="s">
        <v>2656</v>
      </c>
      <c r="AH306" s="27" t="s">
        <v>4613</v>
      </c>
    </row>
    <row r="307" spans="1:34" ht="16" x14ac:dyDescent="0.2">
      <c r="A307" s="9">
        <v>306</v>
      </c>
      <c r="B307" s="24"/>
      <c r="C307" s="24"/>
      <c r="D307" s="9" t="s">
        <v>1749</v>
      </c>
      <c r="E307" s="9">
        <v>17.492254901960699</v>
      </c>
      <c r="F307" s="9">
        <v>15.070147058823499</v>
      </c>
      <c r="G307" s="9">
        <v>0.70518410205841064</v>
      </c>
      <c r="H307" s="24"/>
      <c r="I307" s="24"/>
      <c r="J307" s="24"/>
      <c r="K307" s="26"/>
      <c r="L307" s="26"/>
      <c r="M307" s="26"/>
      <c r="N307" s="26"/>
      <c r="O307" s="26"/>
      <c r="P307" s="26"/>
      <c r="Q307" s="26"/>
      <c r="R307" s="26"/>
      <c r="S307" s="26"/>
      <c r="T307" s="26"/>
      <c r="U307" s="26"/>
      <c r="V307" s="26"/>
      <c r="W307" s="26"/>
      <c r="X307" s="26"/>
      <c r="Y307" s="26"/>
      <c r="Z307" s="27" t="s">
        <v>2656</v>
      </c>
      <c r="AA307" s="27" t="s">
        <v>2656</v>
      </c>
      <c r="AB307" s="27" t="s">
        <v>2656</v>
      </c>
      <c r="AC307" s="27" t="s">
        <v>2656</v>
      </c>
      <c r="AD307" s="27" t="s">
        <v>2656</v>
      </c>
      <c r="AE307" s="27" t="s">
        <v>2656</v>
      </c>
      <c r="AF307" s="27" t="s">
        <v>2656</v>
      </c>
      <c r="AG307" s="27" t="s">
        <v>2656</v>
      </c>
      <c r="AH307" s="27" t="s">
        <v>4614</v>
      </c>
    </row>
    <row r="308" spans="1:34" ht="16" x14ac:dyDescent="0.2">
      <c r="A308" s="9">
        <v>307</v>
      </c>
      <c r="B308" s="24"/>
      <c r="C308" s="24" t="s">
        <v>6</v>
      </c>
      <c r="D308" s="9" t="s">
        <v>1750</v>
      </c>
      <c r="E308" s="9">
        <v>11.4001219512195</v>
      </c>
      <c r="F308" s="9">
        <v>49.842134146341401</v>
      </c>
      <c r="G308" s="9">
        <v>0.73019063472747803</v>
      </c>
      <c r="H308" s="24">
        <v>0.69686293601989746</v>
      </c>
      <c r="I308" s="24">
        <f t="shared" ref="I308:J308" si="50">AVERAGE(E308:E313)</f>
        <v>12.890929292092977</v>
      </c>
      <c r="J308" s="24">
        <f t="shared" si="50"/>
        <v>36.284250819212616</v>
      </c>
      <c r="K308" s="26">
        <v>0.87982451915740967</v>
      </c>
      <c r="L308" s="26">
        <v>0.82085269689559937</v>
      </c>
      <c r="M308" s="26">
        <v>0.88446521759033203</v>
      </c>
      <c r="N308" s="26">
        <v>0.86076992750167847</v>
      </c>
      <c r="O308" s="26">
        <v>0.86257582902908325</v>
      </c>
      <c r="P308" s="26">
        <v>0.83893436193466187</v>
      </c>
      <c r="Q308" s="26">
        <v>0.8701208233833313</v>
      </c>
      <c r="R308" s="26">
        <v>0.88066685199737549</v>
      </c>
      <c r="S308" s="26">
        <v>0.86936813592910767</v>
      </c>
      <c r="T308" s="26">
        <v>0.81680804491043091</v>
      </c>
      <c r="U308" s="26">
        <v>0.8250231146812439</v>
      </c>
      <c r="V308" s="26">
        <v>0.81569755077362061</v>
      </c>
      <c r="W308" s="26">
        <v>0.87135690450668335</v>
      </c>
      <c r="X308" s="26">
        <v>0.8680577278137207</v>
      </c>
      <c r="Y308" s="26">
        <v>0.87520051002502441</v>
      </c>
      <c r="Z308" s="27" t="s">
        <v>2656</v>
      </c>
      <c r="AA308" s="27" t="s">
        <v>2656</v>
      </c>
      <c r="AB308" s="27" t="s">
        <v>2656</v>
      </c>
      <c r="AC308" s="27" t="s">
        <v>2656</v>
      </c>
      <c r="AD308" s="27" t="s">
        <v>2656</v>
      </c>
      <c r="AE308" s="27" t="s">
        <v>2656</v>
      </c>
      <c r="AF308" s="27" t="s">
        <v>2656</v>
      </c>
      <c r="AG308" s="27" t="s">
        <v>2656</v>
      </c>
      <c r="AH308" s="27" t="s">
        <v>4615</v>
      </c>
    </row>
    <row r="309" spans="1:34" ht="16" x14ac:dyDescent="0.2">
      <c r="A309" s="9">
        <v>308</v>
      </c>
      <c r="B309" s="24"/>
      <c r="C309" s="24"/>
      <c r="D309" s="9" t="s">
        <v>1751</v>
      </c>
      <c r="E309" s="9">
        <v>8.1319047619047602</v>
      </c>
      <c r="F309" s="9">
        <v>61.696428571428498</v>
      </c>
      <c r="G309" s="9">
        <v>0.69093716144561768</v>
      </c>
      <c r="H309" s="24"/>
      <c r="I309" s="24"/>
      <c r="J309" s="24"/>
      <c r="K309" s="26"/>
      <c r="L309" s="26"/>
      <c r="M309" s="26"/>
      <c r="N309" s="26"/>
      <c r="O309" s="26"/>
      <c r="P309" s="26"/>
      <c r="Q309" s="26"/>
      <c r="R309" s="26"/>
      <c r="S309" s="26"/>
      <c r="T309" s="26"/>
      <c r="U309" s="26"/>
      <c r="V309" s="26"/>
      <c r="W309" s="26"/>
      <c r="X309" s="26"/>
      <c r="Y309" s="26"/>
      <c r="Z309" s="27" t="s">
        <v>2656</v>
      </c>
      <c r="AA309" s="27" t="s">
        <v>2656</v>
      </c>
      <c r="AB309" s="27" t="s">
        <v>2656</v>
      </c>
      <c r="AC309" s="27" t="s">
        <v>2662</v>
      </c>
      <c r="AD309" s="27" t="s">
        <v>2656</v>
      </c>
      <c r="AE309" s="27" t="s">
        <v>2656</v>
      </c>
      <c r="AF309" s="27" t="s">
        <v>2656</v>
      </c>
      <c r="AG309" s="27" t="s">
        <v>2656</v>
      </c>
      <c r="AH309" s="27" t="s">
        <v>4616</v>
      </c>
    </row>
    <row r="310" spans="1:34" ht="16" x14ac:dyDescent="0.2">
      <c r="A310" s="9">
        <v>309</v>
      </c>
      <c r="B310" s="24"/>
      <c r="C310" s="24"/>
      <c r="D310" s="9" t="s">
        <v>1752</v>
      </c>
      <c r="E310" s="9">
        <v>12.619130434782599</v>
      </c>
      <c r="F310" s="9">
        <v>45.555217391304303</v>
      </c>
      <c r="G310" s="9">
        <v>0.71341788768768311</v>
      </c>
      <c r="H310" s="24"/>
      <c r="I310" s="24"/>
      <c r="J310" s="24"/>
      <c r="K310" s="26"/>
      <c r="L310" s="26"/>
      <c r="M310" s="26"/>
      <c r="N310" s="26"/>
      <c r="O310" s="26"/>
      <c r="P310" s="26"/>
      <c r="Q310" s="26"/>
      <c r="R310" s="26"/>
      <c r="S310" s="26"/>
      <c r="T310" s="26"/>
      <c r="U310" s="26"/>
      <c r="V310" s="26"/>
      <c r="W310" s="26"/>
      <c r="X310" s="26"/>
      <c r="Y310" s="26"/>
      <c r="Z310" s="27" t="s">
        <v>2656</v>
      </c>
      <c r="AA310" s="27" t="s">
        <v>2656</v>
      </c>
      <c r="AB310" s="27" t="s">
        <v>4617</v>
      </c>
      <c r="AC310" s="27" t="s">
        <v>2656</v>
      </c>
      <c r="AD310" s="27" t="s">
        <v>2656</v>
      </c>
      <c r="AE310" s="27" t="s">
        <v>2656</v>
      </c>
      <c r="AF310" s="27" t="s">
        <v>2656</v>
      </c>
      <c r="AG310" s="27" t="s">
        <v>2656</v>
      </c>
      <c r="AH310" s="27" t="s">
        <v>4618</v>
      </c>
    </row>
    <row r="311" spans="1:34" ht="16" x14ac:dyDescent="0.2">
      <c r="A311" s="9">
        <v>310</v>
      </c>
      <c r="B311" s="24"/>
      <c r="C311" s="24"/>
      <c r="D311" s="9" t="s">
        <v>1753</v>
      </c>
      <c r="E311" s="9">
        <v>14.4232558139534</v>
      </c>
      <c r="F311" s="9">
        <v>17.184341085271299</v>
      </c>
      <c r="G311" s="9">
        <v>0.70646119117736816</v>
      </c>
      <c r="H311" s="24"/>
      <c r="I311" s="24"/>
      <c r="J311" s="24"/>
      <c r="K311" s="26"/>
      <c r="L311" s="26"/>
      <c r="M311" s="26"/>
      <c r="N311" s="26"/>
      <c r="O311" s="26"/>
      <c r="P311" s="26"/>
      <c r="Q311" s="26"/>
      <c r="R311" s="26"/>
      <c r="S311" s="26"/>
      <c r="T311" s="26"/>
      <c r="U311" s="26"/>
      <c r="V311" s="26"/>
      <c r="W311" s="26"/>
      <c r="X311" s="26"/>
      <c r="Y311" s="26"/>
      <c r="Z311" s="27" t="s">
        <v>2656</v>
      </c>
      <c r="AA311" s="27" t="s">
        <v>2656</v>
      </c>
      <c r="AB311" s="27" t="s">
        <v>2656</v>
      </c>
      <c r="AC311" s="27" t="s">
        <v>4619</v>
      </c>
      <c r="AD311" s="27" t="s">
        <v>2656</v>
      </c>
      <c r="AE311" s="27" t="s">
        <v>2656</v>
      </c>
      <c r="AF311" s="27" t="s">
        <v>2656</v>
      </c>
      <c r="AG311" s="27" t="s">
        <v>2656</v>
      </c>
      <c r="AH311" s="27" t="s">
        <v>4620</v>
      </c>
    </row>
    <row r="312" spans="1:34" ht="16" x14ac:dyDescent="0.2">
      <c r="A312" s="9">
        <v>311</v>
      </c>
      <c r="B312" s="24"/>
      <c r="C312" s="24"/>
      <c r="D312" s="9" t="s">
        <v>1754</v>
      </c>
      <c r="E312" s="9">
        <v>14.925000000000001</v>
      </c>
      <c r="F312" s="9">
        <v>23.68</v>
      </c>
      <c r="G312" s="9">
        <v>0.65681248903274536</v>
      </c>
      <c r="H312" s="24"/>
      <c r="I312" s="24"/>
      <c r="J312" s="24"/>
      <c r="K312" s="26"/>
      <c r="L312" s="26"/>
      <c r="M312" s="26"/>
      <c r="N312" s="26"/>
      <c r="O312" s="26"/>
      <c r="P312" s="26"/>
      <c r="Q312" s="26"/>
      <c r="R312" s="26"/>
      <c r="S312" s="26"/>
      <c r="T312" s="26"/>
      <c r="U312" s="26"/>
      <c r="V312" s="26"/>
      <c r="W312" s="26"/>
      <c r="X312" s="26"/>
      <c r="Y312" s="26"/>
      <c r="Z312" s="27" t="s">
        <v>2681</v>
      </c>
      <c r="AA312" s="27" t="s">
        <v>2656</v>
      </c>
      <c r="AB312" s="27" t="s">
        <v>2656</v>
      </c>
      <c r="AC312" s="27" t="s">
        <v>2656</v>
      </c>
      <c r="AD312" s="27" t="s">
        <v>2656</v>
      </c>
      <c r="AE312" s="27" t="s">
        <v>2656</v>
      </c>
      <c r="AF312" s="27" t="s">
        <v>2656</v>
      </c>
      <c r="AG312" s="27" t="s">
        <v>2656</v>
      </c>
      <c r="AH312" s="27" t="s">
        <v>4621</v>
      </c>
    </row>
    <row r="313" spans="1:34" ht="16" x14ac:dyDescent="0.2">
      <c r="A313" s="9">
        <v>312</v>
      </c>
      <c r="B313" s="24"/>
      <c r="C313" s="24"/>
      <c r="D313" s="9" t="s">
        <v>1755</v>
      </c>
      <c r="E313" s="9">
        <v>15.846162790697599</v>
      </c>
      <c r="F313" s="9">
        <v>19.747383720930198</v>
      </c>
      <c r="G313" s="9">
        <v>0.68335843086242676</v>
      </c>
      <c r="H313" s="24"/>
      <c r="I313" s="24"/>
      <c r="J313" s="24"/>
      <c r="K313" s="26"/>
      <c r="L313" s="26"/>
      <c r="M313" s="26"/>
      <c r="N313" s="26"/>
      <c r="O313" s="26"/>
      <c r="P313" s="26"/>
      <c r="Q313" s="26"/>
      <c r="R313" s="26"/>
      <c r="S313" s="26"/>
      <c r="T313" s="26"/>
      <c r="U313" s="26"/>
      <c r="V313" s="26"/>
      <c r="W313" s="26"/>
      <c r="X313" s="26"/>
      <c r="Y313" s="26"/>
      <c r="Z313" s="27" t="s">
        <v>2656</v>
      </c>
      <c r="AA313" s="27" t="s">
        <v>2656</v>
      </c>
      <c r="AB313" s="27" t="s">
        <v>2656</v>
      </c>
      <c r="AC313" s="27" t="s">
        <v>2656</v>
      </c>
      <c r="AD313" s="27" t="s">
        <v>2656</v>
      </c>
      <c r="AE313" s="27" t="s">
        <v>2656</v>
      </c>
      <c r="AF313" s="27" t="s">
        <v>2656</v>
      </c>
      <c r="AG313" s="27" t="s">
        <v>2656</v>
      </c>
      <c r="AH313" s="27" t="s">
        <v>2661</v>
      </c>
    </row>
    <row r="314" spans="1:34" ht="16" x14ac:dyDescent="0.2">
      <c r="A314" s="9">
        <v>313</v>
      </c>
      <c r="B314" s="24"/>
      <c r="C314" s="24" t="s">
        <v>10</v>
      </c>
      <c r="D314" s="9" t="s">
        <v>1756</v>
      </c>
      <c r="E314" s="9">
        <v>9.74</v>
      </c>
      <c r="F314" s="9">
        <v>46.604999999999997</v>
      </c>
      <c r="G314" s="9">
        <v>0.69966763257980347</v>
      </c>
      <c r="H314" s="24">
        <v>0.66152364015579224</v>
      </c>
      <c r="I314" s="24">
        <f t="shared" ref="I314:J314" si="51">AVERAGE(E314:E319)</f>
        <v>15.663815371762716</v>
      </c>
      <c r="J314" s="24">
        <f t="shared" si="51"/>
        <v>19.273620300751897</v>
      </c>
      <c r="K314" s="26">
        <v>0.86707156896591187</v>
      </c>
      <c r="L314" s="26">
        <v>0.86776113510131836</v>
      </c>
      <c r="M314" s="26">
        <v>0.86340731382369995</v>
      </c>
      <c r="N314" s="26">
        <v>0.87176793813705444</v>
      </c>
      <c r="O314" s="26">
        <v>0.84778469800949097</v>
      </c>
      <c r="P314" s="26">
        <v>0.85482329130172729</v>
      </c>
      <c r="Q314" s="26">
        <v>0.86779457330703735</v>
      </c>
      <c r="R314" s="26">
        <v>0.86856019496917725</v>
      </c>
      <c r="S314" s="26">
        <v>0.85199856758117676</v>
      </c>
      <c r="T314" s="26">
        <v>0.86144012212753296</v>
      </c>
      <c r="U314" s="26">
        <v>0.8683428168296814</v>
      </c>
      <c r="V314" s="26">
        <v>0.87818002700805664</v>
      </c>
      <c r="W314" s="26">
        <v>0.90921902656555176</v>
      </c>
      <c r="X314" s="26">
        <v>0.86179745197296143</v>
      </c>
      <c r="Y314" s="26">
        <v>0.88027834892272949</v>
      </c>
      <c r="Z314" s="27" t="s">
        <v>2656</v>
      </c>
      <c r="AA314" s="27" t="s">
        <v>2656</v>
      </c>
      <c r="AB314" s="27" t="s">
        <v>2656</v>
      </c>
      <c r="AC314" s="27" t="s">
        <v>2656</v>
      </c>
      <c r="AD314" s="27" t="s">
        <v>2656</v>
      </c>
      <c r="AE314" s="27" t="s">
        <v>2656</v>
      </c>
      <c r="AF314" s="27" t="s">
        <v>2656</v>
      </c>
      <c r="AG314" s="27" t="s">
        <v>2656</v>
      </c>
      <c r="AH314" s="27" t="s">
        <v>4622</v>
      </c>
    </row>
    <row r="315" spans="1:34" ht="16" x14ac:dyDescent="0.2">
      <c r="A315" s="9">
        <v>314</v>
      </c>
      <c r="B315" s="24"/>
      <c r="C315" s="24"/>
      <c r="D315" s="9" t="s">
        <v>1757</v>
      </c>
      <c r="E315" s="9">
        <v>15.03</v>
      </c>
      <c r="F315" s="9">
        <v>19.364999999999998</v>
      </c>
      <c r="G315" s="9">
        <v>0.66282749176025391</v>
      </c>
      <c r="H315" s="24"/>
      <c r="I315" s="24"/>
      <c r="J315" s="24"/>
      <c r="K315" s="26"/>
      <c r="L315" s="26"/>
      <c r="M315" s="26"/>
      <c r="N315" s="26"/>
      <c r="O315" s="26"/>
      <c r="P315" s="26"/>
      <c r="Q315" s="26"/>
      <c r="R315" s="26"/>
      <c r="S315" s="26"/>
      <c r="T315" s="26"/>
      <c r="U315" s="26"/>
      <c r="V315" s="26"/>
      <c r="W315" s="26"/>
      <c r="X315" s="26"/>
      <c r="Y315" s="26"/>
      <c r="Z315" s="27" t="s">
        <v>2656</v>
      </c>
      <c r="AA315" s="27" t="s">
        <v>2656</v>
      </c>
      <c r="AB315" s="27" t="s">
        <v>2656</v>
      </c>
      <c r="AC315" s="27" t="s">
        <v>2656</v>
      </c>
      <c r="AD315" s="27" t="s">
        <v>2656</v>
      </c>
      <c r="AE315" s="27" t="s">
        <v>2656</v>
      </c>
      <c r="AF315" s="27" t="s">
        <v>2656</v>
      </c>
      <c r="AG315" s="27" t="s">
        <v>2656</v>
      </c>
      <c r="AH315" s="27" t="s">
        <v>4623</v>
      </c>
    </row>
    <row r="316" spans="1:34" ht="16" x14ac:dyDescent="0.2">
      <c r="A316" s="9">
        <v>315</v>
      </c>
      <c r="B316" s="24"/>
      <c r="C316" s="24"/>
      <c r="D316" s="9" t="s">
        <v>1758</v>
      </c>
      <c r="E316" s="9">
        <v>15.6380952380952</v>
      </c>
      <c r="F316" s="9">
        <v>20.3485714285714</v>
      </c>
      <c r="G316" s="9">
        <v>0.67559093236923218</v>
      </c>
      <c r="H316" s="24"/>
      <c r="I316" s="24"/>
      <c r="J316" s="24"/>
      <c r="K316" s="26"/>
      <c r="L316" s="26"/>
      <c r="M316" s="26"/>
      <c r="N316" s="26"/>
      <c r="O316" s="26"/>
      <c r="P316" s="26"/>
      <c r="Q316" s="26"/>
      <c r="R316" s="26"/>
      <c r="S316" s="26"/>
      <c r="T316" s="26"/>
      <c r="U316" s="26"/>
      <c r="V316" s="26"/>
      <c r="W316" s="26"/>
      <c r="X316" s="26"/>
      <c r="Y316" s="26"/>
      <c r="Z316" s="27" t="s">
        <v>2656</v>
      </c>
      <c r="AA316" s="27" t="s">
        <v>2656</v>
      </c>
      <c r="AB316" s="27" t="s">
        <v>2656</v>
      </c>
      <c r="AC316" s="27" t="s">
        <v>2656</v>
      </c>
      <c r="AD316" s="27" t="s">
        <v>2656</v>
      </c>
      <c r="AE316" s="27" t="s">
        <v>2656</v>
      </c>
      <c r="AF316" s="27" t="s">
        <v>2656</v>
      </c>
      <c r="AG316" s="27" t="s">
        <v>2656</v>
      </c>
      <c r="AH316" s="27" t="s">
        <v>4624</v>
      </c>
    </row>
    <row r="317" spans="1:34" ht="16" x14ac:dyDescent="0.2">
      <c r="A317" s="9">
        <v>316</v>
      </c>
      <c r="B317" s="24"/>
      <c r="C317" s="24"/>
      <c r="D317" s="9" t="s">
        <v>1759</v>
      </c>
      <c r="E317" s="9">
        <v>19.351428571428499</v>
      </c>
      <c r="F317" s="9">
        <v>6.1935714285714596</v>
      </c>
      <c r="G317" s="9">
        <v>0.68151342868804932</v>
      </c>
      <c r="H317" s="24"/>
      <c r="I317" s="24"/>
      <c r="J317" s="24"/>
      <c r="K317" s="26"/>
      <c r="L317" s="26"/>
      <c r="M317" s="26"/>
      <c r="N317" s="26"/>
      <c r="O317" s="26"/>
      <c r="P317" s="26"/>
      <c r="Q317" s="26"/>
      <c r="R317" s="26"/>
      <c r="S317" s="26"/>
      <c r="T317" s="26"/>
      <c r="U317" s="26"/>
      <c r="V317" s="26"/>
      <c r="W317" s="26"/>
      <c r="X317" s="26"/>
      <c r="Y317" s="26"/>
      <c r="Z317" s="27" t="s">
        <v>2656</v>
      </c>
      <c r="AA317" s="27" t="s">
        <v>2656</v>
      </c>
      <c r="AB317" s="27" t="s">
        <v>2656</v>
      </c>
      <c r="AC317" s="27" t="s">
        <v>2656</v>
      </c>
      <c r="AD317" s="27" t="s">
        <v>2656</v>
      </c>
      <c r="AE317" s="27" t="s">
        <v>2656</v>
      </c>
      <c r="AF317" s="27" t="s">
        <v>2656</v>
      </c>
      <c r="AG317" s="27" t="s">
        <v>2656</v>
      </c>
      <c r="AH317" s="27" t="s">
        <v>4625</v>
      </c>
    </row>
    <row r="318" spans="1:34" ht="16" x14ac:dyDescent="0.2">
      <c r="A318" s="9">
        <v>317</v>
      </c>
      <c r="B318" s="24"/>
      <c r="C318" s="24"/>
      <c r="D318" s="9" t="s">
        <v>1760</v>
      </c>
      <c r="E318" s="9">
        <v>19.767368421052598</v>
      </c>
      <c r="F318" s="9">
        <v>-12.8184210526315</v>
      </c>
      <c r="G318" s="9">
        <v>0.6083253026008606</v>
      </c>
      <c r="H318" s="24"/>
      <c r="I318" s="24"/>
      <c r="J318" s="24"/>
      <c r="K318" s="26"/>
      <c r="L318" s="26"/>
      <c r="M318" s="26"/>
      <c r="N318" s="26"/>
      <c r="O318" s="26"/>
      <c r="P318" s="26"/>
      <c r="Q318" s="26"/>
      <c r="R318" s="26"/>
      <c r="S318" s="26"/>
      <c r="T318" s="26"/>
      <c r="U318" s="26"/>
      <c r="V318" s="26"/>
      <c r="W318" s="26"/>
      <c r="X318" s="26"/>
      <c r="Y318" s="26"/>
      <c r="Z318" s="27" t="s">
        <v>2656</v>
      </c>
      <c r="AA318" s="27" t="s">
        <v>2656</v>
      </c>
      <c r="AB318" s="27" t="s">
        <v>2656</v>
      </c>
      <c r="AC318" s="27" t="s">
        <v>2656</v>
      </c>
      <c r="AD318" s="27" t="s">
        <v>2656</v>
      </c>
      <c r="AE318" s="27" t="s">
        <v>2656</v>
      </c>
      <c r="AF318" s="27" t="s">
        <v>2656</v>
      </c>
      <c r="AG318" s="27" t="s">
        <v>2656</v>
      </c>
      <c r="AH318" s="27" t="s">
        <v>2660</v>
      </c>
    </row>
    <row r="319" spans="1:34" ht="16" x14ac:dyDescent="0.2">
      <c r="A319" s="9">
        <v>318</v>
      </c>
      <c r="B319" s="24"/>
      <c r="C319" s="24"/>
      <c r="D319" s="9" t="s">
        <v>1761</v>
      </c>
      <c r="E319" s="9">
        <v>14.456</v>
      </c>
      <c r="F319" s="9">
        <v>35.948</v>
      </c>
      <c r="G319" s="9">
        <v>0.64121711254119873</v>
      </c>
      <c r="H319" s="24"/>
      <c r="I319" s="24"/>
      <c r="J319" s="24"/>
      <c r="K319" s="26"/>
      <c r="L319" s="26"/>
      <c r="M319" s="26"/>
      <c r="N319" s="26"/>
      <c r="O319" s="26"/>
      <c r="P319" s="26"/>
      <c r="Q319" s="26"/>
      <c r="R319" s="26"/>
      <c r="S319" s="26"/>
      <c r="T319" s="26"/>
      <c r="U319" s="26"/>
      <c r="V319" s="26"/>
      <c r="W319" s="26"/>
      <c r="X319" s="26"/>
      <c r="Y319" s="26"/>
      <c r="Z319" s="27" t="s">
        <v>2656</v>
      </c>
      <c r="AA319" s="27" t="s">
        <v>2656</v>
      </c>
      <c r="AB319" s="27" t="s">
        <v>2656</v>
      </c>
      <c r="AC319" s="27" t="s">
        <v>2662</v>
      </c>
      <c r="AD319" s="27" t="s">
        <v>2656</v>
      </c>
      <c r="AE319" s="27" t="s">
        <v>2656</v>
      </c>
      <c r="AF319" s="27" t="s">
        <v>2656</v>
      </c>
      <c r="AG319" s="27" t="s">
        <v>2656</v>
      </c>
      <c r="AH319" s="27" t="s">
        <v>2661</v>
      </c>
    </row>
    <row r="320" spans="1:34" ht="16" x14ac:dyDescent="0.2">
      <c r="A320" s="9">
        <v>319</v>
      </c>
      <c r="B320" s="24"/>
      <c r="C320" s="24" t="s">
        <v>381</v>
      </c>
      <c r="D320" s="9" t="s">
        <v>2564</v>
      </c>
      <c r="E320" s="9">
        <v>9.9266666666666694</v>
      </c>
      <c r="F320" s="9">
        <v>50.61</v>
      </c>
      <c r="G320" s="9">
        <v>0.65785747766494751</v>
      </c>
      <c r="H320" s="24">
        <v>0.67843055725097656</v>
      </c>
      <c r="I320" s="24">
        <f t="shared" ref="I320:J320" si="52">AVERAGE(E320:E325)</f>
        <v>13.886399605601696</v>
      </c>
      <c r="J320" s="24">
        <f t="shared" si="52"/>
        <v>30.680961302211287</v>
      </c>
      <c r="K320" s="26">
        <v>0.91454440355300903</v>
      </c>
      <c r="L320" s="26">
        <v>0.89264118671417236</v>
      </c>
      <c r="M320" s="26">
        <v>0.87077683210372925</v>
      </c>
      <c r="N320" s="26">
        <v>0.88545686006546021</v>
      </c>
      <c r="O320" s="26">
        <v>0.88480973243713379</v>
      </c>
      <c r="P320" s="26">
        <v>0.88966453075408936</v>
      </c>
      <c r="Q320" s="26">
        <v>0.86934190988540649</v>
      </c>
      <c r="R320" s="26">
        <v>0.88552367687225342</v>
      </c>
      <c r="S320" s="26">
        <v>0.88247323036193848</v>
      </c>
      <c r="T320" s="26">
        <v>0.90381652116775513</v>
      </c>
      <c r="U320" s="26">
        <v>0.88940823078155518</v>
      </c>
      <c r="V320" s="26">
        <v>0.8834044337272644</v>
      </c>
      <c r="W320" s="26">
        <v>0.89679628610610962</v>
      </c>
      <c r="X320" s="26">
        <v>0.88714104890823364</v>
      </c>
      <c r="Y320" s="26">
        <v>0.9326326847076416</v>
      </c>
      <c r="Z320" s="27" t="s">
        <v>2656</v>
      </c>
      <c r="AA320" s="27" t="s">
        <v>2656</v>
      </c>
      <c r="AB320" s="27" t="s">
        <v>2656</v>
      </c>
      <c r="AC320" s="27" t="s">
        <v>2656</v>
      </c>
      <c r="AD320" s="27" t="s">
        <v>2656</v>
      </c>
      <c r="AE320" s="27" t="s">
        <v>2656</v>
      </c>
      <c r="AF320" s="27" t="s">
        <v>2656</v>
      </c>
      <c r="AG320" s="27" t="s">
        <v>2656</v>
      </c>
      <c r="AH320" s="27" t="s">
        <v>4626</v>
      </c>
    </row>
    <row r="321" spans="1:34" ht="16" x14ac:dyDescent="0.2">
      <c r="A321" s="9">
        <v>320</v>
      </c>
      <c r="B321" s="24"/>
      <c r="C321" s="24"/>
      <c r="D321" s="9" t="s">
        <v>2565</v>
      </c>
      <c r="E321" s="9">
        <v>16.170000000000002</v>
      </c>
      <c r="F321" s="9">
        <v>32.564999999999998</v>
      </c>
      <c r="G321" s="9">
        <v>0.69955956935882568</v>
      </c>
      <c r="H321" s="24"/>
      <c r="I321" s="24"/>
      <c r="J321" s="24"/>
      <c r="K321" s="26"/>
      <c r="L321" s="26"/>
      <c r="M321" s="26"/>
      <c r="N321" s="26"/>
      <c r="O321" s="26"/>
      <c r="P321" s="26"/>
      <c r="Q321" s="26"/>
      <c r="R321" s="26"/>
      <c r="S321" s="26"/>
      <c r="T321" s="26"/>
      <c r="U321" s="26"/>
      <c r="V321" s="26"/>
      <c r="W321" s="26"/>
      <c r="X321" s="26"/>
      <c r="Y321" s="26"/>
      <c r="Z321" s="27" t="s">
        <v>2656</v>
      </c>
      <c r="AA321" s="27" t="s">
        <v>2656</v>
      </c>
      <c r="AB321" s="27" t="s">
        <v>2656</v>
      </c>
      <c r="AC321" s="27" t="s">
        <v>2662</v>
      </c>
      <c r="AD321" s="27" t="s">
        <v>2656</v>
      </c>
      <c r="AE321" s="27" t="s">
        <v>2656</v>
      </c>
      <c r="AF321" s="27" t="s">
        <v>2656</v>
      </c>
      <c r="AG321" s="27" t="s">
        <v>2656</v>
      </c>
      <c r="AH321" s="27" t="s">
        <v>2663</v>
      </c>
    </row>
    <row r="322" spans="1:34" ht="16" x14ac:dyDescent="0.2">
      <c r="A322" s="9">
        <v>321</v>
      </c>
      <c r="B322" s="24"/>
      <c r="C322" s="24"/>
      <c r="D322" s="9" t="s">
        <v>2566</v>
      </c>
      <c r="E322" s="9">
        <v>11.2268181818181</v>
      </c>
      <c r="F322" s="9">
        <v>43.960227272727202</v>
      </c>
      <c r="G322" s="9">
        <v>0.66851860284805298</v>
      </c>
      <c r="H322" s="24"/>
      <c r="I322" s="24"/>
      <c r="J322" s="24"/>
      <c r="K322" s="26"/>
      <c r="L322" s="26"/>
      <c r="M322" s="26"/>
      <c r="N322" s="26"/>
      <c r="O322" s="26"/>
      <c r="P322" s="26"/>
      <c r="Q322" s="26"/>
      <c r="R322" s="26"/>
      <c r="S322" s="26"/>
      <c r="T322" s="26"/>
      <c r="U322" s="26"/>
      <c r="V322" s="26"/>
      <c r="W322" s="26"/>
      <c r="X322" s="26"/>
      <c r="Y322" s="26"/>
      <c r="Z322" s="27" t="s">
        <v>2656</v>
      </c>
      <c r="AA322" s="27" t="s">
        <v>2656</v>
      </c>
      <c r="AB322" s="27" t="s">
        <v>2656</v>
      </c>
      <c r="AC322" s="27" t="s">
        <v>2656</v>
      </c>
      <c r="AD322" s="27" t="s">
        <v>2656</v>
      </c>
      <c r="AE322" s="27" t="s">
        <v>2656</v>
      </c>
      <c r="AF322" s="27" t="s">
        <v>2656</v>
      </c>
      <c r="AG322" s="27" t="s">
        <v>2656</v>
      </c>
      <c r="AH322" s="27" t="s">
        <v>4627</v>
      </c>
    </row>
    <row r="323" spans="1:34" ht="16" x14ac:dyDescent="0.2">
      <c r="A323" s="9">
        <v>322</v>
      </c>
      <c r="B323" s="24"/>
      <c r="C323" s="24"/>
      <c r="D323" s="9" t="s">
        <v>2567</v>
      </c>
      <c r="E323" s="9">
        <v>14.646666666666601</v>
      </c>
      <c r="F323" s="9">
        <v>16.77</v>
      </c>
      <c r="G323" s="9">
        <v>0.65907049179077148</v>
      </c>
      <c r="H323" s="24"/>
      <c r="I323" s="24"/>
      <c r="J323" s="24"/>
      <c r="K323" s="26"/>
      <c r="L323" s="26"/>
      <c r="M323" s="26"/>
      <c r="N323" s="26"/>
      <c r="O323" s="26"/>
      <c r="P323" s="26"/>
      <c r="Q323" s="26"/>
      <c r="R323" s="26"/>
      <c r="S323" s="26"/>
      <c r="T323" s="26"/>
      <c r="U323" s="26"/>
      <c r="V323" s="26"/>
      <c r="W323" s="26"/>
      <c r="X323" s="26"/>
      <c r="Y323" s="26"/>
      <c r="Z323" s="27" t="s">
        <v>2656</v>
      </c>
      <c r="AA323" s="27" t="s">
        <v>2656</v>
      </c>
      <c r="AB323" s="27" t="s">
        <v>2656</v>
      </c>
      <c r="AC323" s="27" t="s">
        <v>2656</v>
      </c>
      <c r="AD323" s="27" t="s">
        <v>2656</v>
      </c>
      <c r="AE323" s="27" t="s">
        <v>2656</v>
      </c>
      <c r="AF323" s="27" t="s">
        <v>2656</v>
      </c>
      <c r="AG323" s="27" t="s">
        <v>2656</v>
      </c>
      <c r="AH323" s="27" t="s">
        <v>2660</v>
      </c>
    </row>
    <row r="324" spans="1:34" ht="16" x14ac:dyDescent="0.2">
      <c r="A324" s="9">
        <v>323</v>
      </c>
      <c r="B324" s="24"/>
      <c r="C324" s="24"/>
      <c r="D324" s="9" t="s">
        <v>2568</v>
      </c>
      <c r="E324" s="9">
        <v>16.181756756756702</v>
      </c>
      <c r="F324" s="9">
        <v>11.998040540540501</v>
      </c>
      <c r="G324" s="9">
        <v>0.69377636909484863</v>
      </c>
      <c r="H324" s="24"/>
      <c r="I324" s="24"/>
      <c r="J324" s="24"/>
      <c r="K324" s="26"/>
      <c r="L324" s="26"/>
      <c r="M324" s="26"/>
      <c r="N324" s="26"/>
      <c r="O324" s="26"/>
      <c r="P324" s="26"/>
      <c r="Q324" s="26"/>
      <c r="R324" s="26"/>
      <c r="S324" s="26"/>
      <c r="T324" s="26"/>
      <c r="U324" s="26"/>
      <c r="V324" s="26"/>
      <c r="W324" s="26"/>
      <c r="X324" s="26"/>
      <c r="Y324" s="26"/>
      <c r="Z324" s="27" t="s">
        <v>2656</v>
      </c>
      <c r="AA324" s="27" t="s">
        <v>2656</v>
      </c>
      <c r="AB324" s="27" t="s">
        <v>2656</v>
      </c>
      <c r="AC324" s="27" t="s">
        <v>2656</v>
      </c>
      <c r="AD324" s="27" t="s">
        <v>2656</v>
      </c>
      <c r="AE324" s="27" t="s">
        <v>2656</v>
      </c>
      <c r="AF324" s="27" t="s">
        <v>2656</v>
      </c>
      <c r="AG324" s="27" t="s">
        <v>2656</v>
      </c>
      <c r="AH324" s="27" t="s">
        <v>2663</v>
      </c>
    </row>
    <row r="325" spans="1:34" ht="16" x14ac:dyDescent="0.2">
      <c r="A325" s="9">
        <v>324</v>
      </c>
      <c r="B325" s="24"/>
      <c r="C325" s="24"/>
      <c r="D325" s="9" t="s">
        <v>2569</v>
      </c>
      <c r="E325" s="9">
        <v>15.1664893617021</v>
      </c>
      <c r="F325" s="9">
        <v>28.182500000000001</v>
      </c>
      <c r="G325" s="9">
        <v>0.69180107116699219</v>
      </c>
      <c r="H325" s="24"/>
      <c r="I325" s="24"/>
      <c r="J325" s="24"/>
      <c r="K325" s="26"/>
      <c r="L325" s="26"/>
      <c r="M325" s="26"/>
      <c r="N325" s="26"/>
      <c r="O325" s="26"/>
      <c r="P325" s="26"/>
      <c r="Q325" s="26"/>
      <c r="R325" s="26"/>
      <c r="S325" s="26"/>
      <c r="T325" s="26"/>
      <c r="U325" s="26"/>
      <c r="V325" s="26"/>
      <c r="W325" s="26"/>
      <c r="X325" s="26"/>
      <c r="Y325" s="26"/>
      <c r="Z325" s="27" t="s">
        <v>2656</v>
      </c>
      <c r="AA325" s="27" t="s">
        <v>2656</v>
      </c>
      <c r="AB325" s="27" t="s">
        <v>2656</v>
      </c>
      <c r="AC325" s="27" t="s">
        <v>2656</v>
      </c>
      <c r="AD325" s="27" t="s">
        <v>2656</v>
      </c>
      <c r="AE325" s="27" t="s">
        <v>2656</v>
      </c>
      <c r="AF325" s="27" t="s">
        <v>2656</v>
      </c>
      <c r="AG325" s="27" t="s">
        <v>2656</v>
      </c>
      <c r="AH325" s="27" t="s">
        <v>4628</v>
      </c>
    </row>
    <row r="326" spans="1:34" ht="16" x14ac:dyDescent="0.2">
      <c r="A326" s="9">
        <v>325</v>
      </c>
      <c r="B326" s="24"/>
      <c r="C326" s="24" t="s">
        <v>387</v>
      </c>
      <c r="D326" s="9" t="s">
        <v>1762</v>
      </c>
      <c r="E326" s="9">
        <v>7.57</v>
      </c>
      <c r="F326" s="9">
        <v>65.724999999999994</v>
      </c>
      <c r="G326" s="9">
        <v>0.68333005905151367</v>
      </c>
      <c r="H326" s="24">
        <v>0.69880175590515137</v>
      </c>
      <c r="I326" s="24">
        <f t="shared" ref="I326:J326" si="53">AVERAGE(E326:E331)</f>
        <v>12.657433862433829</v>
      </c>
      <c r="J326" s="24">
        <f t="shared" si="53"/>
        <v>41.421547619047608</v>
      </c>
      <c r="K326" s="26">
        <v>0.86651664972305298</v>
      </c>
      <c r="L326" s="26">
        <v>0.85230427980422974</v>
      </c>
      <c r="M326" s="26">
        <v>0.85231000185012817</v>
      </c>
      <c r="N326" s="26">
        <v>0.84405738115310669</v>
      </c>
      <c r="O326" s="26">
        <v>0.85304558277130127</v>
      </c>
      <c r="P326" s="26">
        <v>0.86238127946853638</v>
      </c>
      <c r="Q326" s="26">
        <v>0.84323590993881226</v>
      </c>
      <c r="R326" s="26">
        <v>0.83072280883789062</v>
      </c>
      <c r="S326" s="26">
        <v>0.85583561658859253</v>
      </c>
      <c r="T326" s="26">
        <v>0.85343098640441895</v>
      </c>
      <c r="U326" s="26">
        <v>0.83445978164672852</v>
      </c>
      <c r="V326" s="26">
        <v>0.8485034704208374</v>
      </c>
      <c r="W326" s="26">
        <v>0.8655087947845459</v>
      </c>
      <c r="X326" s="26">
        <v>0.86187273263931274</v>
      </c>
      <c r="Y326" s="26">
        <v>0.86052727699279785</v>
      </c>
      <c r="Z326" s="27" t="s">
        <v>2656</v>
      </c>
      <c r="AA326" s="27" t="s">
        <v>2656</v>
      </c>
      <c r="AB326" s="27" t="s">
        <v>2656</v>
      </c>
      <c r="AC326" s="27" t="s">
        <v>2656</v>
      </c>
      <c r="AD326" s="27" t="s">
        <v>4629</v>
      </c>
      <c r="AE326" s="27" t="s">
        <v>2656</v>
      </c>
      <c r="AF326" s="27" t="s">
        <v>2656</v>
      </c>
      <c r="AG326" s="27" t="s">
        <v>2656</v>
      </c>
      <c r="AH326" s="27" t="s">
        <v>4630</v>
      </c>
    </row>
    <row r="327" spans="1:34" ht="16" x14ac:dyDescent="0.2">
      <c r="A327" s="9">
        <v>326</v>
      </c>
      <c r="B327" s="24"/>
      <c r="C327" s="24"/>
      <c r="D327" s="9" t="s">
        <v>1763</v>
      </c>
      <c r="E327" s="9">
        <v>9.9672222222222207</v>
      </c>
      <c r="F327" s="9">
        <v>63.677500000000002</v>
      </c>
      <c r="G327" s="9">
        <v>0.736258864402771</v>
      </c>
      <c r="H327" s="24"/>
      <c r="I327" s="24"/>
      <c r="J327" s="24"/>
      <c r="K327" s="26"/>
      <c r="L327" s="26"/>
      <c r="M327" s="26"/>
      <c r="N327" s="26"/>
      <c r="O327" s="26"/>
      <c r="P327" s="26"/>
      <c r="Q327" s="26"/>
      <c r="R327" s="26"/>
      <c r="S327" s="26"/>
      <c r="T327" s="26"/>
      <c r="U327" s="26"/>
      <c r="V327" s="26"/>
      <c r="W327" s="26"/>
      <c r="X327" s="26"/>
      <c r="Y327" s="26"/>
      <c r="Z327" s="27" t="s">
        <v>2656</v>
      </c>
      <c r="AA327" s="27" t="s">
        <v>2656</v>
      </c>
      <c r="AB327" s="27" t="s">
        <v>2656</v>
      </c>
      <c r="AC327" s="27" t="s">
        <v>2656</v>
      </c>
      <c r="AD327" s="27" t="s">
        <v>2656</v>
      </c>
      <c r="AE327" s="27" t="s">
        <v>2656</v>
      </c>
      <c r="AF327" s="27" t="s">
        <v>2656</v>
      </c>
      <c r="AG327" s="27" t="s">
        <v>2656</v>
      </c>
      <c r="AH327" s="27" t="s">
        <v>4631</v>
      </c>
    </row>
    <row r="328" spans="1:34" ht="16" x14ac:dyDescent="0.2">
      <c r="A328" s="9">
        <v>327</v>
      </c>
      <c r="B328" s="24"/>
      <c r="C328" s="24"/>
      <c r="D328" s="9" t="s">
        <v>1764</v>
      </c>
      <c r="E328" s="9">
        <v>11.3423076923076</v>
      </c>
      <c r="F328" s="9">
        <v>60.052692307692297</v>
      </c>
      <c r="G328" s="9">
        <v>0.68307411670684814</v>
      </c>
      <c r="H328" s="24"/>
      <c r="I328" s="24"/>
      <c r="J328" s="24"/>
      <c r="K328" s="26"/>
      <c r="L328" s="26"/>
      <c r="M328" s="26"/>
      <c r="N328" s="26"/>
      <c r="O328" s="26"/>
      <c r="P328" s="26"/>
      <c r="Q328" s="26"/>
      <c r="R328" s="26"/>
      <c r="S328" s="26"/>
      <c r="T328" s="26"/>
      <c r="U328" s="26"/>
      <c r="V328" s="26"/>
      <c r="W328" s="26"/>
      <c r="X328" s="26"/>
      <c r="Y328" s="26"/>
      <c r="Z328" s="27" t="s">
        <v>2656</v>
      </c>
      <c r="AA328" s="27" t="s">
        <v>2656</v>
      </c>
      <c r="AB328" s="27" t="s">
        <v>2656</v>
      </c>
      <c r="AC328" s="27" t="s">
        <v>2656</v>
      </c>
      <c r="AD328" s="27" t="s">
        <v>2656</v>
      </c>
      <c r="AE328" s="27" t="s">
        <v>2656</v>
      </c>
      <c r="AF328" s="27" t="s">
        <v>2656</v>
      </c>
      <c r="AG328" s="27" t="s">
        <v>2656</v>
      </c>
      <c r="AH328" s="27" t="s">
        <v>2663</v>
      </c>
    </row>
    <row r="329" spans="1:34" ht="16" x14ac:dyDescent="0.2">
      <c r="A329" s="9">
        <v>328</v>
      </c>
      <c r="B329" s="24"/>
      <c r="C329" s="24"/>
      <c r="D329" s="9" t="s">
        <v>1765</v>
      </c>
      <c r="E329" s="9">
        <v>9.8573809523809501</v>
      </c>
      <c r="F329" s="9">
        <v>43.091785714285699</v>
      </c>
      <c r="G329" s="9">
        <v>0.67392557859420776</v>
      </c>
      <c r="H329" s="24"/>
      <c r="I329" s="24"/>
      <c r="J329" s="24"/>
      <c r="K329" s="26"/>
      <c r="L329" s="26"/>
      <c r="M329" s="26"/>
      <c r="N329" s="26"/>
      <c r="O329" s="26"/>
      <c r="P329" s="26"/>
      <c r="Q329" s="26"/>
      <c r="R329" s="26"/>
      <c r="S329" s="26"/>
      <c r="T329" s="26"/>
      <c r="U329" s="26"/>
      <c r="V329" s="26"/>
      <c r="W329" s="26"/>
      <c r="X329" s="26"/>
      <c r="Y329" s="26"/>
      <c r="Z329" s="27" t="s">
        <v>2656</v>
      </c>
      <c r="AA329" s="27" t="s">
        <v>2656</v>
      </c>
      <c r="AB329" s="27" t="s">
        <v>2656</v>
      </c>
      <c r="AC329" s="27" t="s">
        <v>2656</v>
      </c>
      <c r="AD329" s="27" t="s">
        <v>2656</v>
      </c>
      <c r="AE329" s="27" t="s">
        <v>2656</v>
      </c>
      <c r="AF329" s="27" t="s">
        <v>2656</v>
      </c>
      <c r="AG329" s="27" t="s">
        <v>2656</v>
      </c>
      <c r="AH329" s="27" t="s">
        <v>4632</v>
      </c>
    </row>
    <row r="330" spans="1:34" ht="16" x14ac:dyDescent="0.2">
      <c r="A330" s="9">
        <v>329</v>
      </c>
      <c r="B330" s="24"/>
      <c r="C330" s="24"/>
      <c r="D330" s="9" t="s">
        <v>1766</v>
      </c>
      <c r="E330" s="9">
        <v>20.419230769230701</v>
      </c>
      <c r="F330" s="9">
        <v>-5.0242307692307397</v>
      </c>
      <c r="G330" s="9">
        <v>0.68753194808959961</v>
      </c>
      <c r="H330" s="24"/>
      <c r="I330" s="24"/>
      <c r="J330" s="24"/>
      <c r="K330" s="26"/>
      <c r="L330" s="26"/>
      <c r="M330" s="26"/>
      <c r="N330" s="26"/>
      <c r="O330" s="26"/>
      <c r="P330" s="26"/>
      <c r="Q330" s="26"/>
      <c r="R330" s="26"/>
      <c r="S330" s="26"/>
      <c r="T330" s="26"/>
      <c r="U330" s="26"/>
      <c r="V330" s="26"/>
      <c r="W330" s="26"/>
      <c r="X330" s="26"/>
      <c r="Y330" s="26"/>
      <c r="Z330" s="27" t="s">
        <v>2656</v>
      </c>
      <c r="AA330" s="27" t="s">
        <v>2656</v>
      </c>
      <c r="AB330" s="27" t="s">
        <v>2656</v>
      </c>
      <c r="AC330" s="27" t="s">
        <v>2656</v>
      </c>
      <c r="AD330" s="27" t="s">
        <v>2657</v>
      </c>
      <c r="AE330" s="27" t="s">
        <v>2656</v>
      </c>
      <c r="AF330" s="27" t="s">
        <v>2656</v>
      </c>
      <c r="AG330" s="27" t="s">
        <v>2656</v>
      </c>
      <c r="AH330" s="27" t="s">
        <v>2663</v>
      </c>
    </row>
    <row r="331" spans="1:34" ht="16" x14ac:dyDescent="0.2">
      <c r="A331" s="9">
        <v>330</v>
      </c>
      <c r="B331" s="24"/>
      <c r="C331" s="24"/>
      <c r="D331" s="9" t="s">
        <v>1767</v>
      </c>
      <c r="E331" s="9">
        <v>16.788461538461501</v>
      </c>
      <c r="F331" s="9">
        <v>21.006538461538401</v>
      </c>
      <c r="G331" s="9">
        <v>0.72869014739990234</v>
      </c>
      <c r="H331" s="24"/>
      <c r="I331" s="24"/>
      <c r="J331" s="24"/>
      <c r="K331" s="26"/>
      <c r="L331" s="26"/>
      <c r="M331" s="26"/>
      <c r="N331" s="26"/>
      <c r="O331" s="26"/>
      <c r="P331" s="26"/>
      <c r="Q331" s="26"/>
      <c r="R331" s="26"/>
      <c r="S331" s="26"/>
      <c r="T331" s="26"/>
      <c r="U331" s="26"/>
      <c r="V331" s="26"/>
      <c r="W331" s="26"/>
      <c r="X331" s="26"/>
      <c r="Y331" s="26"/>
      <c r="Z331" s="27" t="s">
        <v>2656</v>
      </c>
      <c r="AA331" s="27" t="s">
        <v>2656</v>
      </c>
      <c r="AB331" s="27" t="s">
        <v>2656</v>
      </c>
      <c r="AC331" s="27" t="s">
        <v>2683</v>
      </c>
      <c r="AD331" s="27" t="s">
        <v>2682</v>
      </c>
      <c r="AE331" s="27" t="s">
        <v>2656</v>
      </c>
      <c r="AF331" s="27" t="s">
        <v>2656</v>
      </c>
      <c r="AG331" s="27" t="s">
        <v>2656</v>
      </c>
      <c r="AH331" s="27" t="s">
        <v>2663</v>
      </c>
    </row>
    <row r="332" spans="1:34" ht="16" x14ac:dyDescent="0.2">
      <c r="A332" s="9">
        <v>331</v>
      </c>
      <c r="B332" s="24" t="s">
        <v>1768</v>
      </c>
      <c r="C332" s="24" t="s">
        <v>367</v>
      </c>
      <c r="D332" s="9" t="s">
        <v>1769</v>
      </c>
      <c r="E332" s="9">
        <v>12.5576470588235</v>
      </c>
      <c r="F332" s="9">
        <v>35.309411764705899</v>
      </c>
      <c r="G332" s="9">
        <v>0.67971956729888916</v>
      </c>
      <c r="H332" s="24">
        <v>0.65293282270431519</v>
      </c>
      <c r="I332" s="24">
        <f t="shared" ref="I332:J332" si="54">AVERAGE(E332:E337)</f>
        <v>14.585413586017433</v>
      </c>
      <c r="J332" s="24">
        <f t="shared" si="54"/>
        <v>23.591434516066851</v>
      </c>
      <c r="K332" s="26">
        <v>0.8647768497467041</v>
      </c>
      <c r="L332" s="26">
        <v>0.87124615907669067</v>
      </c>
      <c r="M332" s="26">
        <v>0.88509935140609741</v>
      </c>
      <c r="N332" s="26">
        <v>0.86380457878112793</v>
      </c>
      <c r="O332" s="26">
        <v>0.86945933103561401</v>
      </c>
      <c r="P332" s="26">
        <v>0.86474090814590454</v>
      </c>
      <c r="Q332" s="26">
        <v>0.8682207465171814</v>
      </c>
      <c r="R332" s="26">
        <v>0.85535323619842529</v>
      </c>
      <c r="S332" s="26">
        <v>0.85906332731246948</v>
      </c>
      <c r="T332" s="26">
        <v>0.88022339344024658</v>
      </c>
      <c r="U332" s="26">
        <v>0.87294471263885498</v>
      </c>
      <c r="V332" s="26">
        <v>0.89990818500518799</v>
      </c>
      <c r="W332" s="26">
        <v>0.86456161737442017</v>
      </c>
      <c r="X332" s="26">
        <v>0.89428055286407471</v>
      </c>
      <c r="Y332" s="26">
        <v>0.89122843742370605</v>
      </c>
      <c r="Z332" s="27" t="s">
        <v>2656</v>
      </c>
      <c r="AA332" s="27" t="s">
        <v>2656</v>
      </c>
      <c r="AB332" s="27" t="s">
        <v>2656</v>
      </c>
      <c r="AC332" s="27" t="s">
        <v>2656</v>
      </c>
      <c r="AD332" s="27" t="s">
        <v>2656</v>
      </c>
      <c r="AE332" s="27" t="s">
        <v>2656</v>
      </c>
      <c r="AF332" s="27" t="s">
        <v>2656</v>
      </c>
      <c r="AG332" s="27" t="s">
        <v>2656</v>
      </c>
      <c r="AH332" s="27" t="s">
        <v>4633</v>
      </c>
    </row>
    <row r="333" spans="1:34" ht="16" x14ac:dyDescent="0.2">
      <c r="A333" s="9">
        <v>332</v>
      </c>
      <c r="B333" s="24"/>
      <c r="C333" s="24"/>
      <c r="D333" s="9" t="s">
        <v>1770</v>
      </c>
      <c r="E333" s="9">
        <v>14.0874242424242</v>
      </c>
      <c r="F333" s="9">
        <v>23.451136363636301</v>
      </c>
      <c r="G333" s="9">
        <v>0.66482412815093994</v>
      </c>
      <c r="H333" s="24"/>
      <c r="I333" s="24"/>
      <c r="J333" s="24"/>
      <c r="K333" s="26"/>
      <c r="L333" s="26"/>
      <c r="M333" s="26"/>
      <c r="N333" s="26"/>
      <c r="O333" s="26"/>
      <c r="P333" s="26"/>
      <c r="Q333" s="26"/>
      <c r="R333" s="26"/>
      <c r="S333" s="26"/>
      <c r="T333" s="26"/>
      <c r="U333" s="26"/>
      <c r="V333" s="26"/>
      <c r="W333" s="26"/>
      <c r="X333" s="26"/>
      <c r="Y333" s="26"/>
      <c r="Z333" s="27" t="s">
        <v>2656</v>
      </c>
      <c r="AA333" s="27" t="s">
        <v>2656</v>
      </c>
      <c r="AB333" s="27" t="s">
        <v>2656</v>
      </c>
      <c r="AC333" s="27" t="s">
        <v>2656</v>
      </c>
      <c r="AD333" s="27" t="s">
        <v>2656</v>
      </c>
      <c r="AE333" s="27" t="s">
        <v>2656</v>
      </c>
      <c r="AF333" s="27" t="s">
        <v>2656</v>
      </c>
      <c r="AG333" s="27" t="s">
        <v>2656</v>
      </c>
      <c r="AH333" s="27" t="s">
        <v>4634</v>
      </c>
    </row>
    <row r="334" spans="1:34" ht="16" x14ac:dyDescent="0.2">
      <c r="A334" s="9">
        <v>333</v>
      </c>
      <c r="B334" s="24"/>
      <c r="C334" s="24"/>
      <c r="D334" s="9" t="s">
        <v>1771</v>
      </c>
      <c r="E334" s="9">
        <v>15.5439189189189</v>
      </c>
      <c r="F334" s="9">
        <v>16.571013513513499</v>
      </c>
      <c r="G334" s="9">
        <v>0.66636031866073608</v>
      </c>
      <c r="H334" s="24"/>
      <c r="I334" s="24"/>
      <c r="J334" s="24"/>
      <c r="K334" s="26"/>
      <c r="L334" s="26"/>
      <c r="M334" s="26"/>
      <c r="N334" s="26"/>
      <c r="O334" s="26"/>
      <c r="P334" s="26"/>
      <c r="Q334" s="26"/>
      <c r="R334" s="26"/>
      <c r="S334" s="26"/>
      <c r="T334" s="26"/>
      <c r="U334" s="26"/>
      <c r="V334" s="26"/>
      <c r="W334" s="26"/>
      <c r="X334" s="26"/>
      <c r="Y334" s="26"/>
      <c r="Z334" s="27" t="s">
        <v>2656</v>
      </c>
      <c r="AA334" s="27" t="s">
        <v>2656</v>
      </c>
      <c r="AB334" s="27" t="s">
        <v>2656</v>
      </c>
      <c r="AC334" s="27" t="s">
        <v>2656</v>
      </c>
      <c r="AD334" s="27" t="s">
        <v>2656</v>
      </c>
      <c r="AE334" s="27" t="s">
        <v>2656</v>
      </c>
      <c r="AF334" s="27" t="s">
        <v>2656</v>
      </c>
      <c r="AG334" s="27" t="s">
        <v>2656</v>
      </c>
      <c r="AH334" s="27" t="s">
        <v>2663</v>
      </c>
    </row>
    <row r="335" spans="1:34" ht="16" x14ac:dyDescent="0.2">
      <c r="A335" s="9">
        <v>334</v>
      </c>
      <c r="B335" s="24"/>
      <c r="C335" s="24"/>
      <c r="D335" s="9" t="s">
        <v>1772</v>
      </c>
      <c r="E335" s="9">
        <v>14.1763636363636</v>
      </c>
      <c r="F335" s="9">
        <v>32.609545454545398</v>
      </c>
      <c r="G335" s="9">
        <v>0.64773285388946533</v>
      </c>
      <c r="H335" s="24"/>
      <c r="I335" s="24"/>
      <c r="J335" s="24"/>
      <c r="K335" s="26"/>
      <c r="L335" s="26"/>
      <c r="M335" s="26"/>
      <c r="N335" s="26"/>
      <c r="O335" s="26"/>
      <c r="P335" s="26"/>
      <c r="Q335" s="26"/>
      <c r="R335" s="26"/>
      <c r="S335" s="26"/>
      <c r="T335" s="26"/>
      <c r="U335" s="26"/>
      <c r="V335" s="26"/>
      <c r="W335" s="26"/>
      <c r="X335" s="26"/>
      <c r="Y335" s="26"/>
      <c r="Z335" s="27" t="s">
        <v>2656</v>
      </c>
      <c r="AA335" s="27" t="s">
        <v>2656</v>
      </c>
      <c r="AB335" s="27" t="s">
        <v>2656</v>
      </c>
      <c r="AC335" s="27" t="s">
        <v>2656</v>
      </c>
      <c r="AD335" s="27" t="s">
        <v>2656</v>
      </c>
      <c r="AE335" s="27" t="s">
        <v>2656</v>
      </c>
      <c r="AF335" s="27" t="s">
        <v>2656</v>
      </c>
      <c r="AG335" s="27" t="s">
        <v>2656</v>
      </c>
      <c r="AH335" s="27" t="s">
        <v>4635</v>
      </c>
    </row>
    <row r="336" spans="1:34" ht="16" x14ac:dyDescent="0.2">
      <c r="A336" s="9">
        <v>335</v>
      </c>
      <c r="B336" s="24"/>
      <c r="C336" s="24"/>
      <c r="D336" s="9" t="s">
        <v>1773</v>
      </c>
      <c r="E336" s="9">
        <v>13.47</v>
      </c>
      <c r="F336" s="9">
        <v>23.425000000000001</v>
      </c>
      <c r="G336" s="9">
        <v>0.60804224014282227</v>
      </c>
      <c r="H336" s="24"/>
      <c r="I336" s="24"/>
      <c r="J336" s="24"/>
      <c r="K336" s="26"/>
      <c r="L336" s="26"/>
      <c r="M336" s="26"/>
      <c r="N336" s="26"/>
      <c r="O336" s="26"/>
      <c r="P336" s="26"/>
      <c r="Q336" s="26"/>
      <c r="R336" s="26"/>
      <c r="S336" s="26"/>
      <c r="T336" s="26"/>
      <c r="U336" s="26"/>
      <c r="V336" s="26"/>
      <c r="W336" s="26"/>
      <c r="X336" s="26"/>
      <c r="Y336" s="26"/>
      <c r="Z336" s="27" t="s">
        <v>2656</v>
      </c>
      <c r="AA336" s="27" t="s">
        <v>2656</v>
      </c>
      <c r="AB336" s="27" t="s">
        <v>2656</v>
      </c>
      <c r="AC336" s="27" t="s">
        <v>2662</v>
      </c>
      <c r="AD336" s="27" t="s">
        <v>2683</v>
      </c>
      <c r="AE336" s="27" t="s">
        <v>2656</v>
      </c>
      <c r="AF336" s="27" t="s">
        <v>2656</v>
      </c>
      <c r="AG336" s="27" t="s">
        <v>2656</v>
      </c>
      <c r="AH336" s="27" t="s">
        <v>4636</v>
      </c>
    </row>
    <row r="337" spans="1:34" ht="16" x14ac:dyDescent="0.2">
      <c r="A337" s="9">
        <v>336</v>
      </c>
      <c r="B337" s="24"/>
      <c r="C337" s="24"/>
      <c r="D337" s="9" t="s">
        <v>1774</v>
      </c>
      <c r="E337" s="9">
        <v>17.677127659574399</v>
      </c>
      <c r="F337" s="9">
        <v>10.182499999999999</v>
      </c>
      <c r="G337" s="9">
        <v>0.65091782808303833</v>
      </c>
      <c r="H337" s="24"/>
      <c r="I337" s="24"/>
      <c r="J337" s="24"/>
      <c r="K337" s="26"/>
      <c r="L337" s="26"/>
      <c r="M337" s="26"/>
      <c r="N337" s="26"/>
      <c r="O337" s="26"/>
      <c r="P337" s="26"/>
      <c r="Q337" s="26"/>
      <c r="R337" s="26"/>
      <c r="S337" s="26"/>
      <c r="T337" s="26"/>
      <c r="U337" s="26"/>
      <c r="V337" s="26"/>
      <c r="W337" s="26"/>
      <c r="X337" s="26"/>
      <c r="Y337" s="26"/>
      <c r="Z337" s="27" t="s">
        <v>2656</v>
      </c>
      <c r="AA337" s="27" t="s">
        <v>2656</v>
      </c>
      <c r="AB337" s="27" t="s">
        <v>2656</v>
      </c>
      <c r="AC337" s="27" t="s">
        <v>2662</v>
      </c>
      <c r="AD337" s="27" t="s">
        <v>2656</v>
      </c>
      <c r="AE337" s="27" t="s">
        <v>2657</v>
      </c>
      <c r="AF337" s="27" t="s">
        <v>2656</v>
      </c>
      <c r="AG337" s="27" t="s">
        <v>2656</v>
      </c>
      <c r="AH337" s="27" t="s">
        <v>2661</v>
      </c>
    </row>
    <row r="338" spans="1:34" ht="16" x14ac:dyDescent="0.2">
      <c r="A338" s="9">
        <v>337</v>
      </c>
      <c r="B338" s="24"/>
      <c r="C338" s="24" t="s">
        <v>6</v>
      </c>
      <c r="D338" s="9" t="s">
        <v>1775</v>
      </c>
      <c r="E338" s="9">
        <v>14.702222222222201</v>
      </c>
      <c r="F338" s="9">
        <v>21.715</v>
      </c>
      <c r="G338" s="9">
        <v>0.66232609748840332</v>
      </c>
      <c r="H338" s="24">
        <v>0.66023468971252441</v>
      </c>
      <c r="I338" s="24">
        <f t="shared" ref="I338:J338" si="55">AVERAGE(E338:E343)</f>
        <v>17.171697338145982</v>
      </c>
      <c r="J338" s="24">
        <f t="shared" si="55"/>
        <v>9.9965997809380269</v>
      </c>
      <c r="K338" s="26">
        <v>0.77681922912597656</v>
      </c>
      <c r="L338" s="26">
        <v>0.88323718309402466</v>
      </c>
      <c r="M338" s="26">
        <v>0.87734681367874146</v>
      </c>
      <c r="N338" s="26">
        <v>0.85703682899475098</v>
      </c>
      <c r="O338" s="26">
        <v>0.86091536283493042</v>
      </c>
      <c r="P338" s="26">
        <v>0.78886961936950684</v>
      </c>
      <c r="Q338" s="26">
        <v>0.77815556526184082</v>
      </c>
      <c r="R338" s="26">
        <v>0.78013443946838379</v>
      </c>
      <c r="S338" s="26">
        <v>0.7767937183380127</v>
      </c>
      <c r="T338" s="26">
        <v>0.87958931922912598</v>
      </c>
      <c r="U338" s="26">
        <v>0.87358754873275757</v>
      </c>
      <c r="V338" s="26">
        <v>0.87333160638809204</v>
      </c>
      <c r="W338" s="26">
        <v>0.8740958571434021</v>
      </c>
      <c r="X338" s="26">
        <v>0.88362526893615723</v>
      </c>
      <c r="Y338" s="26">
        <v>0.87870979309082031</v>
      </c>
      <c r="Z338" s="27" t="s">
        <v>2656</v>
      </c>
      <c r="AA338" s="27" t="s">
        <v>2656</v>
      </c>
      <c r="AB338" s="27" t="s">
        <v>2656</v>
      </c>
      <c r="AC338" s="27" t="s">
        <v>2662</v>
      </c>
      <c r="AD338" s="27" t="s">
        <v>2656</v>
      </c>
      <c r="AE338" s="27" t="s">
        <v>4637</v>
      </c>
      <c r="AF338" s="27" t="s">
        <v>2656</v>
      </c>
      <c r="AG338" s="27" t="s">
        <v>2656</v>
      </c>
      <c r="AH338" s="27" t="s">
        <v>4638</v>
      </c>
    </row>
    <row r="339" spans="1:34" ht="16" x14ac:dyDescent="0.2">
      <c r="A339" s="9">
        <v>338</v>
      </c>
      <c r="B339" s="24"/>
      <c r="C339" s="24"/>
      <c r="D339" s="9" t="s">
        <v>1776</v>
      </c>
      <c r="E339" s="9">
        <v>15.7834615384615</v>
      </c>
      <c r="F339" s="9">
        <v>39.789038461538397</v>
      </c>
      <c r="G339" s="9">
        <v>0.65672612190246582</v>
      </c>
      <c r="H339" s="24"/>
      <c r="I339" s="24"/>
      <c r="J339" s="24"/>
      <c r="K339" s="26"/>
      <c r="L339" s="26"/>
      <c r="M339" s="26"/>
      <c r="N339" s="26"/>
      <c r="O339" s="26"/>
      <c r="P339" s="26"/>
      <c r="Q339" s="26"/>
      <c r="R339" s="26"/>
      <c r="S339" s="26"/>
      <c r="T339" s="26"/>
      <c r="U339" s="26"/>
      <c r="V339" s="26"/>
      <c r="W339" s="26"/>
      <c r="X339" s="26"/>
      <c r="Y339" s="26"/>
      <c r="Z339" s="27" t="s">
        <v>2656</v>
      </c>
      <c r="AA339" s="27" t="s">
        <v>2656</v>
      </c>
      <c r="AB339" s="27" t="s">
        <v>2656</v>
      </c>
      <c r="AC339" s="27" t="s">
        <v>2662</v>
      </c>
      <c r="AD339" s="27" t="s">
        <v>2656</v>
      </c>
      <c r="AE339" s="27" t="s">
        <v>2656</v>
      </c>
      <c r="AF339" s="27" t="s">
        <v>2656</v>
      </c>
      <c r="AG339" s="27" t="s">
        <v>2656</v>
      </c>
      <c r="AH339" s="27" t="s">
        <v>4639</v>
      </c>
    </row>
    <row r="340" spans="1:34" ht="16" x14ac:dyDescent="0.2">
      <c r="A340" s="9">
        <v>339</v>
      </c>
      <c r="B340" s="24"/>
      <c r="C340" s="24"/>
      <c r="D340" s="9" t="s">
        <v>1777</v>
      </c>
      <c r="E340" s="9">
        <v>16.004999999999999</v>
      </c>
      <c r="F340" s="9">
        <v>16.827500000000001</v>
      </c>
      <c r="G340" s="9">
        <v>0.67568677663803101</v>
      </c>
      <c r="H340" s="24"/>
      <c r="I340" s="24"/>
      <c r="J340" s="24"/>
      <c r="K340" s="26"/>
      <c r="L340" s="26"/>
      <c r="M340" s="26"/>
      <c r="N340" s="26"/>
      <c r="O340" s="26"/>
      <c r="P340" s="26"/>
      <c r="Q340" s="26"/>
      <c r="R340" s="26"/>
      <c r="S340" s="26"/>
      <c r="T340" s="26"/>
      <c r="U340" s="26"/>
      <c r="V340" s="26"/>
      <c r="W340" s="26"/>
      <c r="X340" s="26"/>
      <c r="Y340" s="26"/>
      <c r="Z340" s="27" t="s">
        <v>2656</v>
      </c>
      <c r="AA340" s="27" t="s">
        <v>2656</v>
      </c>
      <c r="AB340" s="27" t="s">
        <v>2656</v>
      </c>
      <c r="AC340" s="27" t="s">
        <v>2662</v>
      </c>
      <c r="AD340" s="27" t="s">
        <v>2656</v>
      </c>
      <c r="AE340" s="27" t="s">
        <v>2656</v>
      </c>
      <c r="AF340" s="27" t="s">
        <v>2656</v>
      </c>
      <c r="AG340" s="27" t="s">
        <v>2656</v>
      </c>
      <c r="AH340" s="27" t="s">
        <v>4640</v>
      </c>
    </row>
    <row r="341" spans="1:34" ht="16" x14ac:dyDescent="0.2">
      <c r="A341" s="9">
        <v>340</v>
      </c>
      <c r="B341" s="24"/>
      <c r="C341" s="24"/>
      <c r="D341" s="9" t="s">
        <v>1778</v>
      </c>
      <c r="E341" s="9">
        <v>19.1517647058823</v>
      </c>
      <c r="F341" s="9">
        <v>-11.9670588235293</v>
      </c>
      <c r="G341" s="9">
        <v>0.65665501356124878</v>
      </c>
      <c r="H341" s="24"/>
      <c r="I341" s="24"/>
      <c r="J341" s="24"/>
      <c r="K341" s="26"/>
      <c r="L341" s="26"/>
      <c r="M341" s="26"/>
      <c r="N341" s="26"/>
      <c r="O341" s="26"/>
      <c r="P341" s="26"/>
      <c r="Q341" s="26"/>
      <c r="R341" s="26"/>
      <c r="S341" s="26"/>
      <c r="T341" s="26"/>
      <c r="U341" s="26"/>
      <c r="V341" s="26"/>
      <c r="W341" s="26"/>
      <c r="X341" s="26"/>
      <c r="Y341" s="26"/>
      <c r="Z341" s="27" t="s">
        <v>2656</v>
      </c>
      <c r="AA341" s="27" t="s">
        <v>4641</v>
      </c>
      <c r="AB341" s="27" t="s">
        <v>2656</v>
      </c>
      <c r="AC341" s="27" t="s">
        <v>2656</v>
      </c>
      <c r="AD341" s="27" t="s">
        <v>2656</v>
      </c>
      <c r="AE341" s="27" t="s">
        <v>2656</v>
      </c>
      <c r="AF341" s="27" t="s">
        <v>2656</v>
      </c>
      <c r="AG341" s="27" t="s">
        <v>2656</v>
      </c>
      <c r="AH341" s="27" t="s">
        <v>4642</v>
      </c>
    </row>
    <row r="342" spans="1:34" ht="16" x14ac:dyDescent="0.2">
      <c r="A342" s="9">
        <v>341</v>
      </c>
      <c r="B342" s="24"/>
      <c r="C342" s="24"/>
      <c r="D342" s="9" t="s">
        <v>1779</v>
      </c>
      <c r="E342" s="9">
        <v>18.1370212765957</v>
      </c>
      <c r="F342" s="9">
        <v>-7.0666666666666602</v>
      </c>
      <c r="G342" s="9">
        <v>0.67179000377655029</v>
      </c>
      <c r="H342" s="24"/>
      <c r="I342" s="24"/>
      <c r="J342" s="24"/>
      <c r="K342" s="26"/>
      <c r="L342" s="26"/>
      <c r="M342" s="26"/>
      <c r="N342" s="26"/>
      <c r="O342" s="26"/>
      <c r="P342" s="26"/>
      <c r="Q342" s="26"/>
      <c r="R342" s="26"/>
      <c r="S342" s="26"/>
      <c r="T342" s="26"/>
      <c r="U342" s="26"/>
      <c r="V342" s="26"/>
      <c r="W342" s="26"/>
      <c r="X342" s="26"/>
      <c r="Y342" s="26"/>
      <c r="Z342" s="27" t="s">
        <v>2656</v>
      </c>
      <c r="AA342" s="27" t="s">
        <v>2656</v>
      </c>
      <c r="AB342" s="27" t="s">
        <v>2656</v>
      </c>
      <c r="AC342" s="27" t="s">
        <v>4643</v>
      </c>
      <c r="AD342" s="27" t="s">
        <v>2656</v>
      </c>
      <c r="AE342" s="27" t="s">
        <v>2656</v>
      </c>
      <c r="AF342" s="27" t="s">
        <v>2656</v>
      </c>
      <c r="AG342" s="27" t="s">
        <v>2656</v>
      </c>
      <c r="AH342" s="27" t="s">
        <v>4644</v>
      </c>
    </row>
    <row r="343" spans="1:34" ht="16" x14ac:dyDescent="0.2">
      <c r="A343" s="9">
        <v>342</v>
      </c>
      <c r="B343" s="24"/>
      <c r="C343" s="24"/>
      <c r="D343" s="9" t="s">
        <v>1780</v>
      </c>
      <c r="E343" s="9">
        <v>19.250714285714199</v>
      </c>
      <c r="F343" s="9">
        <v>0.68178571428572299</v>
      </c>
      <c r="G343" s="9">
        <v>0.63822400569915771</v>
      </c>
      <c r="H343" s="24"/>
      <c r="I343" s="24"/>
      <c r="J343" s="24"/>
      <c r="K343" s="26"/>
      <c r="L343" s="26"/>
      <c r="M343" s="26"/>
      <c r="N343" s="26"/>
      <c r="O343" s="26"/>
      <c r="P343" s="26"/>
      <c r="Q343" s="26"/>
      <c r="R343" s="26"/>
      <c r="S343" s="26"/>
      <c r="T343" s="26"/>
      <c r="U343" s="26"/>
      <c r="V343" s="26"/>
      <c r="W343" s="26"/>
      <c r="X343" s="26"/>
      <c r="Y343" s="26"/>
      <c r="Z343" s="27" t="s">
        <v>2656</v>
      </c>
      <c r="AA343" s="27" t="s">
        <v>2656</v>
      </c>
      <c r="AB343" s="27" t="s">
        <v>2656</v>
      </c>
      <c r="AC343" s="27" t="s">
        <v>2656</v>
      </c>
      <c r="AD343" s="27" t="s">
        <v>2656</v>
      </c>
      <c r="AE343" s="27" t="s">
        <v>2656</v>
      </c>
      <c r="AF343" s="27" t="s">
        <v>2656</v>
      </c>
      <c r="AG343" s="27" t="s">
        <v>2656</v>
      </c>
      <c r="AH343" s="27" t="s">
        <v>4645</v>
      </c>
    </row>
    <row r="344" spans="1:34" ht="16" x14ac:dyDescent="0.2">
      <c r="A344" s="9">
        <v>343</v>
      </c>
      <c r="B344" s="24"/>
      <c r="C344" s="24" t="s">
        <v>10</v>
      </c>
      <c r="D344" s="9" t="s">
        <v>1781</v>
      </c>
      <c r="E344" s="9">
        <v>11.91</v>
      </c>
      <c r="F344" s="9">
        <v>27.484999999999999</v>
      </c>
      <c r="G344" s="9">
        <v>0.61913812160491943</v>
      </c>
      <c r="H344" s="24">
        <v>0.63711118698120117</v>
      </c>
      <c r="I344" s="24">
        <f t="shared" ref="I344:J344" si="56">AVERAGE(E344:E349)</f>
        <v>19.186964183964168</v>
      </c>
      <c r="J344" s="24">
        <f t="shared" si="56"/>
        <v>2.919943223443271</v>
      </c>
      <c r="K344" s="26">
        <v>0.89005488157272339</v>
      </c>
      <c r="L344" s="26">
        <v>0.86538422107696533</v>
      </c>
      <c r="M344" s="26">
        <v>0.86506432294845581</v>
      </c>
      <c r="N344" s="26">
        <v>0.87718355655670166</v>
      </c>
      <c r="O344" s="26">
        <v>0.85937094688415527</v>
      </c>
      <c r="P344" s="26">
        <v>0.85243189334869385</v>
      </c>
      <c r="Q344" s="26">
        <v>0.86784446239471436</v>
      </c>
      <c r="R344" s="26">
        <v>0.89545726776123047</v>
      </c>
      <c r="S344" s="26">
        <v>0.85064774751663208</v>
      </c>
      <c r="T344" s="26">
        <v>0.85121375322341919</v>
      </c>
      <c r="U344" s="26">
        <v>0.86426466703414917</v>
      </c>
      <c r="V344" s="26">
        <v>0.87756198644638062</v>
      </c>
      <c r="W344" s="26">
        <v>0.88991832733154297</v>
      </c>
      <c r="X344" s="26">
        <v>0.84449708461761475</v>
      </c>
      <c r="Y344" s="26">
        <v>0.86079460382461548</v>
      </c>
      <c r="Z344" s="27" t="s">
        <v>2656</v>
      </c>
      <c r="AA344" s="27" t="s">
        <v>2656</v>
      </c>
      <c r="AB344" s="27" t="s">
        <v>2656</v>
      </c>
      <c r="AC344" s="27" t="s">
        <v>2656</v>
      </c>
      <c r="AD344" s="27" t="s">
        <v>2656</v>
      </c>
      <c r="AE344" s="27" t="s">
        <v>2656</v>
      </c>
      <c r="AF344" s="27" t="s">
        <v>2656</v>
      </c>
      <c r="AG344" s="27" t="s">
        <v>2656</v>
      </c>
      <c r="AH344" s="27" t="s">
        <v>4646</v>
      </c>
    </row>
    <row r="345" spans="1:34" ht="16" x14ac:dyDescent="0.2">
      <c r="A345" s="9">
        <v>344</v>
      </c>
      <c r="B345" s="24"/>
      <c r="C345" s="24"/>
      <c r="D345" s="9" t="s">
        <v>1782</v>
      </c>
      <c r="E345" s="9">
        <v>19.648</v>
      </c>
      <c r="F345" s="9">
        <v>-1.27599999999998</v>
      </c>
      <c r="G345" s="9">
        <v>0.65347814559936523</v>
      </c>
      <c r="H345" s="24"/>
      <c r="I345" s="24"/>
      <c r="J345" s="24"/>
      <c r="K345" s="26"/>
      <c r="L345" s="26"/>
      <c r="M345" s="26"/>
      <c r="N345" s="26"/>
      <c r="O345" s="26"/>
      <c r="P345" s="26"/>
      <c r="Q345" s="26"/>
      <c r="R345" s="26"/>
      <c r="S345" s="26"/>
      <c r="T345" s="26"/>
      <c r="U345" s="26"/>
      <c r="V345" s="26"/>
      <c r="W345" s="26"/>
      <c r="X345" s="26"/>
      <c r="Y345" s="26"/>
      <c r="Z345" s="27" t="s">
        <v>2656</v>
      </c>
      <c r="AA345" s="27" t="s">
        <v>2656</v>
      </c>
      <c r="AB345" s="27" t="s">
        <v>2656</v>
      </c>
      <c r="AC345" s="27" t="s">
        <v>2656</v>
      </c>
      <c r="AD345" s="27" t="s">
        <v>2656</v>
      </c>
      <c r="AE345" s="27" t="s">
        <v>2656</v>
      </c>
      <c r="AF345" s="27" t="s">
        <v>2656</v>
      </c>
      <c r="AG345" s="27" t="s">
        <v>2656</v>
      </c>
      <c r="AH345" s="27" t="s">
        <v>2667</v>
      </c>
    </row>
    <row r="346" spans="1:34" ht="16" x14ac:dyDescent="0.2">
      <c r="A346" s="9">
        <v>345</v>
      </c>
      <c r="B346" s="24"/>
      <c r="C346" s="24"/>
      <c r="D346" s="9" t="s">
        <v>1783</v>
      </c>
      <c r="E346" s="9">
        <v>23.144285714285701</v>
      </c>
      <c r="F346" s="9">
        <v>-20.999285714285602</v>
      </c>
      <c r="G346" s="9">
        <v>0.63071459531784058</v>
      </c>
      <c r="H346" s="24"/>
      <c r="I346" s="24"/>
      <c r="J346" s="24"/>
      <c r="K346" s="26"/>
      <c r="L346" s="26"/>
      <c r="M346" s="26"/>
      <c r="N346" s="26"/>
      <c r="O346" s="26"/>
      <c r="P346" s="26"/>
      <c r="Q346" s="26"/>
      <c r="R346" s="26"/>
      <c r="S346" s="26"/>
      <c r="T346" s="26"/>
      <c r="U346" s="26"/>
      <c r="V346" s="26"/>
      <c r="W346" s="26"/>
      <c r="X346" s="26"/>
      <c r="Y346" s="26"/>
      <c r="Z346" s="27" t="s">
        <v>2656</v>
      </c>
      <c r="AA346" s="27" t="s">
        <v>2656</v>
      </c>
      <c r="AB346" s="27" t="s">
        <v>2656</v>
      </c>
      <c r="AC346" s="27" t="s">
        <v>2656</v>
      </c>
      <c r="AD346" s="27" t="s">
        <v>2656</v>
      </c>
      <c r="AE346" s="27" t="s">
        <v>2656</v>
      </c>
      <c r="AF346" s="27" t="s">
        <v>2656</v>
      </c>
      <c r="AG346" s="27" t="s">
        <v>2656</v>
      </c>
      <c r="AH346" s="27" t="s">
        <v>4647</v>
      </c>
    </row>
    <row r="347" spans="1:34" ht="16" x14ac:dyDescent="0.2">
      <c r="A347" s="9">
        <v>346</v>
      </c>
      <c r="B347" s="24"/>
      <c r="C347" s="24"/>
      <c r="D347" s="9" t="s">
        <v>1784</v>
      </c>
      <c r="E347" s="9">
        <v>21.3944444444444</v>
      </c>
      <c r="F347" s="9">
        <v>5.7950000000000097</v>
      </c>
      <c r="G347" s="9">
        <v>0.66152417659759521</v>
      </c>
      <c r="H347" s="24"/>
      <c r="I347" s="24"/>
      <c r="J347" s="24"/>
      <c r="K347" s="26"/>
      <c r="L347" s="26"/>
      <c r="M347" s="26"/>
      <c r="N347" s="26"/>
      <c r="O347" s="26"/>
      <c r="P347" s="26"/>
      <c r="Q347" s="26"/>
      <c r="R347" s="26"/>
      <c r="S347" s="26"/>
      <c r="T347" s="26"/>
      <c r="U347" s="26"/>
      <c r="V347" s="26"/>
      <c r="W347" s="26"/>
      <c r="X347" s="26"/>
      <c r="Y347" s="26"/>
      <c r="Z347" s="27" t="s">
        <v>2656</v>
      </c>
      <c r="AA347" s="27" t="s">
        <v>2656</v>
      </c>
      <c r="AB347" s="27" t="s">
        <v>2656</v>
      </c>
      <c r="AC347" s="27" t="s">
        <v>2656</v>
      </c>
      <c r="AD347" s="27" t="s">
        <v>2656</v>
      </c>
      <c r="AE347" s="27" t="s">
        <v>2656</v>
      </c>
      <c r="AF347" s="27" t="s">
        <v>2656</v>
      </c>
      <c r="AG347" s="27" t="s">
        <v>2656</v>
      </c>
      <c r="AH347" s="27" t="s">
        <v>2660</v>
      </c>
    </row>
    <row r="348" spans="1:34" ht="16" x14ac:dyDescent="0.2">
      <c r="A348" s="9">
        <v>347</v>
      </c>
      <c r="B348" s="24"/>
      <c r="C348" s="24"/>
      <c r="D348" s="9" t="s">
        <v>1785</v>
      </c>
      <c r="E348" s="9">
        <v>23.144285714285701</v>
      </c>
      <c r="F348" s="9">
        <v>-20.999285714285602</v>
      </c>
      <c r="G348" s="9">
        <v>0.63939160108566284</v>
      </c>
      <c r="H348" s="24"/>
      <c r="I348" s="24"/>
      <c r="J348" s="24"/>
      <c r="K348" s="26"/>
      <c r="L348" s="26"/>
      <c r="M348" s="26"/>
      <c r="N348" s="26"/>
      <c r="O348" s="26"/>
      <c r="P348" s="26"/>
      <c r="Q348" s="26"/>
      <c r="R348" s="26"/>
      <c r="S348" s="26"/>
      <c r="T348" s="26"/>
      <c r="U348" s="26"/>
      <c r="V348" s="26"/>
      <c r="W348" s="26"/>
      <c r="X348" s="26"/>
      <c r="Y348" s="26"/>
      <c r="Z348" s="27" t="s">
        <v>2656</v>
      </c>
      <c r="AA348" s="27" t="s">
        <v>2656</v>
      </c>
      <c r="AB348" s="27" t="s">
        <v>2656</v>
      </c>
      <c r="AC348" s="27" t="s">
        <v>2656</v>
      </c>
      <c r="AD348" s="27" t="s">
        <v>2656</v>
      </c>
      <c r="AE348" s="27" t="s">
        <v>2656</v>
      </c>
      <c r="AF348" s="27" t="s">
        <v>2656</v>
      </c>
      <c r="AG348" s="27" t="s">
        <v>2656</v>
      </c>
      <c r="AH348" s="27" t="s">
        <v>4648</v>
      </c>
    </row>
    <row r="349" spans="1:34" ht="16" x14ac:dyDescent="0.2">
      <c r="A349" s="9">
        <v>348</v>
      </c>
      <c r="B349" s="24"/>
      <c r="C349" s="24"/>
      <c r="D349" s="9" t="s">
        <v>2570</v>
      </c>
      <c r="E349" s="9">
        <v>15.8807692307692</v>
      </c>
      <c r="F349" s="9">
        <v>27.514230769230799</v>
      </c>
      <c r="G349" s="9">
        <v>0.61842042207717896</v>
      </c>
      <c r="H349" s="24"/>
      <c r="I349" s="24"/>
      <c r="J349" s="24"/>
      <c r="K349" s="26"/>
      <c r="L349" s="26"/>
      <c r="M349" s="26"/>
      <c r="N349" s="26"/>
      <c r="O349" s="26"/>
      <c r="P349" s="26"/>
      <c r="Q349" s="26"/>
      <c r="R349" s="26"/>
      <c r="S349" s="26"/>
      <c r="T349" s="26"/>
      <c r="U349" s="26"/>
      <c r="V349" s="26"/>
      <c r="W349" s="26"/>
      <c r="X349" s="26"/>
      <c r="Y349" s="26"/>
      <c r="Z349" s="27" t="s">
        <v>2656</v>
      </c>
      <c r="AA349" s="27" t="s">
        <v>2656</v>
      </c>
      <c r="AB349" s="27" t="s">
        <v>2656</v>
      </c>
      <c r="AC349" s="27" t="s">
        <v>2656</v>
      </c>
      <c r="AD349" s="27" t="s">
        <v>2656</v>
      </c>
      <c r="AE349" s="27" t="s">
        <v>2656</v>
      </c>
      <c r="AF349" s="27" t="s">
        <v>2656</v>
      </c>
      <c r="AG349" s="27" t="s">
        <v>2656</v>
      </c>
      <c r="AH349" s="27" t="s">
        <v>4649</v>
      </c>
    </row>
    <row r="350" spans="1:34" ht="16" x14ac:dyDescent="0.2">
      <c r="A350" s="9">
        <v>349</v>
      </c>
      <c r="B350" s="24"/>
      <c r="C350" s="24" t="s">
        <v>381</v>
      </c>
      <c r="D350" s="9" t="s">
        <v>1786</v>
      </c>
      <c r="E350" s="9">
        <v>9.74</v>
      </c>
      <c r="F350" s="9">
        <v>46.604999999999997</v>
      </c>
      <c r="G350" s="9">
        <v>0.58980226516723633</v>
      </c>
      <c r="H350" s="24">
        <v>0.62859827280044556</v>
      </c>
      <c r="I350" s="24">
        <f t="shared" ref="I350:J350" si="57">AVERAGE(E350:E355)</f>
        <v>13.271274467641433</v>
      </c>
      <c r="J350" s="24">
        <f t="shared" si="57"/>
        <v>29.25304021033698</v>
      </c>
      <c r="K350" s="26">
        <v>0.87977904081344604</v>
      </c>
      <c r="L350" s="26">
        <v>0.88719147443771362</v>
      </c>
      <c r="M350" s="26">
        <v>0.8766213059425354</v>
      </c>
      <c r="N350" s="26">
        <v>0.87854093313217163</v>
      </c>
      <c r="O350" s="26">
        <v>0.87729841470718384</v>
      </c>
      <c r="P350" s="26">
        <v>0.90720164775848389</v>
      </c>
      <c r="Q350" s="26">
        <v>0.95034879446029663</v>
      </c>
      <c r="R350" s="26">
        <v>0.89802157878875732</v>
      </c>
      <c r="S350" s="26">
        <v>0.88708013296127319</v>
      </c>
      <c r="T350" s="26">
        <v>0.90124666690826416</v>
      </c>
      <c r="U350" s="26">
        <v>0.90905517339706421</v>
      </c>
      <c r="V350" s="26">
        <v>0.89840394258499146</v>
      </c>
      <c r="W350" s="26">
        <v>0.89359843730926514</v>
      </c>
      <c r="X350" s="26">
        <v>0.88583797216415405</v>
      </c>
      <c r="Y350" s="26">
        <v>0.9205508828163147</v>
      </c>
      <c r="Z350" s="27" t="s">
        <v>2656</v>
      </c>
      <c r="AA350" s="27" t="s">
        <v>2656</v>
      </c>
      <c r="AB350" s="27" t="s">
        <v>2656</v>
      </c>
      <c r="AC350" s="27" t="s">
        <v>2656</v>
      </c>
      <c r="AD350" s="27" t="s">
        <v>2656</v>
      </c>
      <c r="AE350" s="27" t="s">
        <v>2656</v>
      </c>
      <c r="AF350" s="27" t="s">
        <v>2656</v>
      </c>
      <c r="AG350" s="27" t="s">
        <v>2656</v>
      </c>
      <c r="AH350" s="27" t="s">
        <v>2658</v>
      </c>
    </row>
    <row r="351" spans="1:34" ht="16" x14ac:dyDescent="0.2">
      <c r="A351" s="9">
        <v>350</v>
      </c>
      <c r="B351" s="24"/>
      <c r="C351" s="24"/>
      <c r="D351" s="9" t="s">
        <v>2571</v>
      </c>
      <c r="E351" s="9">
        <v>12.8512068965517</v>
      </c>
      <c r="F351" s="9">
        <v>28.751982758620699</v>
      </c>
      <c r="G351" s="9">
        <v>0.61006671190261841</v>
      </c>
      <c r="H351" s="24"/>
      <c r="I351" s="24"/>
      <c r="J351" s="24"/>
      <c r="K351" s="26"/>
      <c r="L351" s="26"/>
      <c r="M351" s="26"/>
      <c r="N351" s="26"/>
      <c r="O351" s="26"/>
      <c r="P351" s="26"/>
      <c r="Q351" s="26"/>
      <c r="R351" s="26"/>
      <c r="S351" s="26"/>
      <c r="T351" s="26"/>
      <c r="U351" s="26"/>
      <c r="V351" s="26"/>
      <c r="W351" s="26"/>
      <c r="X351" s="26"/>
      <c r="Y351" s="26"/>
      <c r="Z351" s="27" t="s">
        <v>2656</v>
      </c>
      <c r="AA351" s="27" t="s">
        <v>2656</v>
      </c>
      <c r="AB351" s="27" t="s">
        <v>2657</v>
      </c>
      <c r="AC351" s="27" t="s">
        <v>2656</v>
      </c>
      <c r="AD351" s="27" t="s">
        <v>2656</v>
      </c>
      <c r="AE351" s="27" t="s">
        <v>2656</v>
      </c>
      <c r="AF351" s="27" t="s">
        <v>2656</v>
      </c>
      <c r="AG351" s="27" t="s">
        <v>2656</v>
      </c>
      <c r="AH351" s="27" t="s">
        <v>4650</v>
      </c>
    </row>
    <row r="352" spans="1:34" ht="16" x14ac:dyDescent="0.2">
      <c r="A352" s="9">
        <v>351</v>
      </c>
      <c r="B352" s="24"/>
      <c r="C352" s="24"/>
      <c r="D352" s="9" t="s">
        <v>2572</v>
      </c>
      <c r="E352" s="9">
        <v>11.68</v>
      </c>
      <c r="F352" s="9">
        <v>46.945</v>
      </c>
      <c r="G352" s="9">
        <v>0.63265508413314819</v>
      </c>
      <c r="H352" s="24"/>
      <c r="I352" s="24"/>
      <c r="J352" s="24"/>
      <c r="K352" s="26"/>
      <c r="L352" s="26"/>
      <c r="M352" s="26"/>
      <c r="N352" s="26"/>
      <c r="O352" s="26"/>
      <c r="P352" s="26"/>
      <c r="Q352" s="26"/>
      <c r="R352" s="26"/>
      <c r="S352" s="26"/>
      <c r="T352" s="26"/>
      <c r="U352" s="26"/>
      <c r="V352" s="26"/>
      <c r="W352" s="26"/>
      <c r="X352" s="26"/>
      <c r="Y352" s="26"/>
      <c r="Z352" s="27" t="s">
        <v>2656</v>
      </c>
      <c r="AA352" s="27" t="s">
        <v>2656</v>
      </c>
      <c r="AB352" s="27" t="s">
        <v>2656</v>
      </c>
      <c r="AC352" s="27" t="s">
        <v>2656</v>
      </c>
      <c r="AD352" s="27" t="s">
        <v>2656</v>
      </c>
      <c r="AE352" s="27" t="s">
        <v>2656</v>
      </c>
      <c r="AF352" s="27" t="s">
        <v>2656</v>
      </c>
      <c r="AG352" s="27" t="s">
        <v>2656</v>
      </c>
      <c r="AH352" s="27" t="s">
        <v>2663</v>
      </c>
    </row>
    <row r="353" spans="1:34" ht="16" x14ac:dyDescent="0.2">
      <c r="A353" s="9">
        <v>352</v>
      </c>
      <c r="B353" s="24"/>
      <c r="C353" s="24"/>
      <c r="D353" s="9" t="s">
        <v>2573</v>
      </c>
      <c r="E353" s="9">
        <v>16.0133333333333</v>
      </c>
      <c r="F353" s="9">
        <v>12.3149999999999</v>
      </c>
      <c r="G353" s="9">
        <v>0.62859106063842773</v>
      </c>
      <c r="H353" s="24"/>
      <c r="I353" s="24"/>
      <c r="J353" s="24"/>
      <c r="K353" s="26"/>
      <c r="L353" s="26"/>
      <c r="M353" s="26"/>
      <c r="N353" s="26"/>
      <c r="O353" s="26"/>
      <c r="P353" s="26"/>
      <c r="Q353" s="26"/>
      <c r="R353" s="26"/>
      <c r="S353" s="26"/>
      <c r="T353" s="26"/>
      <c r="U353" s="26"/>
      <c r="V353" s="26"/>
      <c r="W353" s="26"/>
      <c r="X353" s="26"/>
      <c r="Y353" s="26"/>
      <c r="Z353" s="27" t="s">
        <v>2656</v>
      </c>
      <c r="AA353" s="27" t="s">
        <v>2656</v>
      </c>
      <c r="AB353" s="27" t="s">
        <v>2656</v>
      </c>
      <c r="AC353" s="27" t="s">
        <v>2656</v>
      </c>
      <c r="AD353" s="27" t="s">
        <v>2656</v>
      </c>
      <c r="AE353" s="27" t="s">
        <v>2656</v>
      </c>
      <c r="AF353" s="27" t="s">
        <v>2656</v>
      </c>
      <c r="AG353" s="27" t="s">
        <v>2656</v>
      </c>
      <c r="AH353" s="27" t="s">
        <v>4651</v>
      </c>
    </row>
    <row r="354" spans="1:34" ht="16" x14ac:dyDescent="0.2">
      <c r="A354" s="9">
        <v>353</v>
      </c>
      <c r="B354" s="24"/>
      <c r="C354" s="24"/>
      <c r="D354" s="9" t="s">
        <v>1787</v>
      </c>
      <c r="E354" s="9">
        <v>13.6575510204081</v>
      </c>
      <c r="F354" s="9">
        <v>26.236258503401299</v>
      </c>
      <c r="G354" s="9">
        <v>0.65705215930938721</v>
      </c>
      <c r="H354" s="24"/>
      <c r="I354" s="24"/>
      <c r="J354" s="24"/>
      <c r="K354" s="26"/>
      <c r="L354" s="26"/>
      <c r="M354" s="26"/>
      <c r="N354" s="26"/>
      <c r="O354" s="26"/>
      <c r="P354" s="26"/>
      <c r="Q354" s="26"/>
      <c r="R354" s="26"/>
      <c r="S354" s="26"/>
      <c r="T354" s="26"/>
      <c r="U354" s="26"/>
      <c r="V354" s="26"/>
      <c r="W354" s="26"/>
      <c r="X354" s="26"/>
      <c r="Y354" s="26"/>
      <c r="Z354" s="27" t="s">
        <v>2681</v>
      </c>
      <c r="AA354" s="27" t="s">
        <v>2656</v>
      </c>
      <c r="AB354" s="27" t="s">
        <v>2656</v>
      </c>
      <c r="AC354" s="27" t="s">
        <v>2656</v>
      </c>
      <c r="AD354" s="27" t="s">
        <v>2656</v>
      </c>
      <c r="AE354" s="27" t="s">
        <v>2656</v>
      </c>
      <c r="AF354" s="27" t="s">
        <v>2656</v>
      </c>
      <c r="AG354" s="27" t="s">
        <v>2656</v>
      </c>
      <c r="AH354" s="27" t="s">
        <v>4652</v>
      </c>
    </row>
    <row r="355" spans="1:34" ht="16" x14ac:dyDescent="0.2">
      <c r="A355" s="9">
        <v>354</v>
      </c>
      <c r="B355" s="24"/>
      <c r="C355" s="24"/>
      <c r="D355" s="9" t="s">
        <v>2574</v>
      </c>
      <c r="E355" s="9">
        <v>15.685555555555499</v>
      </c>
      <c r="F355" s="9">
        <v>14.664999999999999</v>
      </c>
      <c r="G355" s="9">
        <v>0.65342235565185547</v>
      </c>
      <c r="H355" s="24"/>
      <c r="I355" s="24"/>
      <c r="J355" s="24"/>
      <c r="K355" s="26"/>
      <c r="L355" s="26"/>
      <c r="M355" s="26"/>
      <c r="N355" s="26"/>
      <c r="O355" s="26"/>
      <c r="P355" s="26"/>
      <c r="Q355" s="26"/>
      <c r="R355" s="26"/>
      <c r="S355" s="26"/>
      <c r="T355" s="26"/>
      <c r="U355" s="26"/>
      <c r="V355" s="26"/>
      <c r="W355" s="26"/>
      <c r="X355" s="26"/>
      <c r="Y355" s="26"/>
      <c r="Z355" s="27" t="s">
        <v>2681</v>
      </c>
      <c r="AA355" s="27" t="s">
        <v>2656</v>
      </c>
      <c r="AB355" s="27" t="s">
        <v>2656</v>
      </c>
      <c r="AC355" s="27" t="s">
        <v>2662</v>
      </c>
      <c r="AD355" s="27" t="s">
        <v>2682</v>
      </c>
      <c r="AE355" s="27" t="s">
        <v>2656</v>
      </c>
      <c r="AF355" s="27" t="s">
        <v>2656</v>
      </c>
      <c r="AG355" s="27" t="s">
        <v>2656</v>
      </c>
      <c r="AH355" s="27" t="s">
        <v>2661</v>
      </c>
    </row>
    <row r="356" spans="1:34" ht="16" x14ac:dyDescent="0.2">
      <c r="A356" s="9">
        <v>355</v>
      </c>
      <c r="B356" s="24"/>
      <c r="C356" s="24" t="s">
        <v>387</v>
      </c>
      <c r="D356" s="9" t="s">
        <v>2575</v>
      </c>
      <c r="E356" s="9">
        <v>18.087142857142801</v>
      </c>
      <c r="F356" s="9">
        <v>15.2578571428571</v>
      </c>
      <c r="G356" s="9">
        <v>0.69655001163482666</v>
      </c>
      <c r="H356" s="24">
        <v>0.6647031307220459</v>
      </c>
      <c r="I356" s="24">
        <f t="shared" ref="I356:J356" si="58">AVERAGE(E356:E361)</f>
        <v>15.039216791979918</v>
      </c>
      <c r="J356" s="24">
        <f t="shared" si="58"/>
        <v>26.423327067669149</v>
      </c>
      <c r="K356" s="26">
        <v>0.87931191921234131</v>
      </c>
      <c r="L356" s="26">
        <v>0.84235841035842896</v>
      </c>
      <c r="M356" s="26">
        <v>0.86365443468093872</v>
      </c>
      <c r="N356" s="26">
        <v>0.87748187780380249</v>
      </c>
      <c r="O356" s="26">
        <v>0.86637967824935913</v>
      </c>
      <c r="P356" s="26">
        <v>0.86605161428451538</v>
      </c>
      <c r="Q356" s="26">
        <v>0.87319314479827881</v>
      </c>
      <c r="R356" s="26">
        <v>0.87466597557067871</v>
      </c>
      <c r="S356" s="26">
        <v>0.868449866771698</v>
      </c>
      <c r="T356" s="26">
        <v>0.85402435064315796</v>
      </c>
      <c r="U356" s="26">
        <v>0.85168600082397461</v>
      </c>
      <c r="V356" s="26">
        <v>0.84422636032104492</v>
      </c>
      <c r="W356" s="26">
        <v>0.89640563726425171</v>
      </c>
      <c r="X356" s="26">
        <v>0.87336581945419312</v>
      </c>
      <c r="Y356" s="26">
        <v>0.87979030609130859</v>
      </c>
      <c r="Z356" s="27" t="s">
        <v>2681</v>
      </c>
      <c r="AA356" s="27" t="s">
        <v>2656</v>
      </c>
      <c r="AB356" s="27" t="s">
        <v>2656</v>
      </c>
      <c r="AC356" s="27" t="s">
        <v>2662</v>
      </c>
      <c r="AD356" s="27" t="s">
        <v>2656</v>
      </c>
      <c r="AE356" s="27" t="s">
        <v>2662</v>
      </c>
      <c r="AF356" s="27" t="s">
        <v>2656</v>
      </c>
      <c r="AG356" s="27" t="s">
        <v>2656</v>
      </c>
      <c r="AH356" s="27" t="s">
        <v>2680</v>
      </c>
    </row>
    <row r="357" spans="1:34" ht="16" x14ac:dyDescent="0.2">
      <c r="A357" s="9">
        <v>356</v>
      </c>
      <c r="B357" s="24"/>
      <c r="C357" s="24"/>
      <c r="D357" s="9" t="s">
        <v>2576</v>
      </c>
      <c r="E357" s="9">
        <v>11.383157894736801</v>
      </c>
      <c r="F357" s="9">
        <v>47.2921052631579</v>
      </c>
      <c r="G357" s="9">
        <v>0.70062679052352905</v>
      </c>
      <c r="H357" s="24"/>
      <c r="I357" s="24"/>
      <c r="J357" s="24"/>
      <c r="K357" s="26"/>
      <c r="L357" s="26"/>
      <c r="M357" s="26"/>
      <c r="N357" s="26"/>
      <c r="O357" s="26"/>
      <c r="P357" s="26"/>
      <c r="Q357" s="26"/>
      <c r="R357" s="26"/>
      <c r="S357" s="26"/>
      <c r="T357" s="26"/>
      <c r="U357" s="26"/>
      <c r="V357" s="26"/>
      <c r="W357" s="26"/>
      <c r="X357" s="26"/>
      <c r="Y357" s="26"/>
      <c r="Z357" s="27" t="s">
        <v>2656</v>
      </c>
      <c r="AA357" s="27" t="s">
        <v>2656</v>
      </c>
      <c r="AB357" s="27" t="s">
        <v>2656</v>
      </c>
      <c r="AC357" s="27" t="s">
        <v>2656</v>
      </c>
      <c r="AD357" s="27" t="s">
        <v>2656</v>
      </c>
      <c r="AE357" s="27" t="s">
        <v>2656</v>
      </c>
      <c r="AF357" s="27" t="s">
        <v>2656</v>
      </c>
      <c r="AG357" s="27" t="s">
        <v>2656</v>
      </c>
      <c r="AH357" s="27" t="s">
        <v>2663</v>
      </c>
    </row>
    <row r="358" spans="1:34" ht="16" x14ac:dyDescent="0.2">
      <c r="A358" s="9">
        <v>357</v>
      </c>
      <c r="B358" s="24"/>
      <c r="C358" s="24"/>
      <c r="D358" s="9" t="s">
        <v>2577</v>
      </c>
      <c r="E358" s="9">
        <v>15.0437037037037</v>
      </c>
      <c r="F358" s="9">
        <v>35.296666666666603</v>
      </c>
      <c r="G358" s="9">
        <v>0.62989825010299683</v>
      </c>
      <c r="H358" s="24"/>
      <c r="I358" s="24"/>
      <c r="J358" s="24"/>
      <c r="K358" s="26"/>
      <c r="L358" s="26"/>
      <c r="M358" s="26"/>
      <c r="N358" s="26"/>
      <c r="O358" s="26"/>
      <c r="P358" s="26"/>
      <c r="Q358" s="26"/>
      <c r="R358" s="26"/>
      <c r="S358" s="26"/>
      <c r="T358" s="26"/>
      <c r="U358" s="26"/>
      <c r="V358" s="26"/>
      <c r="W358" s="26"/>
      <c r="X358" s="26"/>
      <c r="Y358" s="26"/>
      <c r="Z358" s="27" t="s">
        <v>2656</v>
      </c>
      <c r="AA358" s="27" t="s">
        <v>2656</v>
      </c>
      <c r="AB358" s="27" t="s">
        <v>2656</v>
      </c>
      <c r="AC358" s="27" t="s">
        <v>2656</v>
      </c>
      <c r="AD358" s="27" t="s">
        <v>2656</v>
      </c>
      <c r="AE358" s="27" t="s">
        <v>2656</v>
      </c>
      <c r="AF358" s="27" t="s">
        <v>2656</v>
      </c>
      <c r="AG358" s="27" t="s">
        <v>2656</v>
      </c>
      <c r="AH358" s="27" t="s">
        <v>2663</v>
      </c>
    </row>
    <row r="359" spans="1:34" ht="16" x14ac:dyDescent="0.2">
      <c r="A359" s="9">
        <v>358</v>
      </c>
      <c r="B359" s="24"/>
      <c r="C359" s="24"/>
      <c r="D359" s="9" t="s">
        <v>1788</v>
      </c>
      <c r="E359" s="9">
        <v>15.725</v>
      </c>
      <c r="F359" s="9">
        <v>10.82</v>
      </c>
      <c r="G359" s="9">
        <v>0.68911212682723999</v>
      </c>
      <c r="H359" s="24"/>
      <c r="I359" s="24"/>
      <c r="J359" s="24"/>
      <c r="K359" s="26"/>
      <c r="L359" s="26"/>
      <c r="M359" s="26"/>
      <c r="N359" s="26"/>
      <c r="O359" s="26"/>
      <c r="P359" s="26"/>
      <c r="Q359" s="26"/>
      <c r="R359" s="26"/>
      <c r="S359" s="26"/>
      <c r="T359" s="26"/>
      <c r="U359" s="26"/>
      <c r="V359" s="26"/>
      <c r="W359" s="26"/>
      <c r="X359" s="26"/>
      <c r="Y359" s="26"/>
      <c r="Z359" s="27" t="s">
        <v>2656</v>
      </c>
      <c r="AA359" s="27" t="s">
        <v>2656</v>
      </c>
      <c r="AB359" s="27" t="s">
        <v>2656</v>
      </c>
      <c r="AC359" s="27" t="s">
        <v>2656</v>
      </c>
      <c r="AD359" s="27" t="s">
        <v>2656</v>
      </c>
      <c r="AE359" s="27" t="s">
        <v>2656</v>
      </c>
      <c r="AF359" s="27" t="s">
        <v>2656</v>
      </c>
      <c r="AG359" s="27" t="s">
        <v>2656</v>
      </c>
      <c r="AH359" s="27" t="s">
        <v>2663</v>
      </c>
    </row>
    <row r="360" spans="1:34" ht="16" x14ac:dyDescent="0.2">
      <c r="A360" s="9">
        <v>359</v>
      </c>
      <c r="B360" s="24"/>
      <c r="C360" s="24"/>
      <c r="D360" s="9" t="s">
        <v>1789</v>
      </c>
      <c r="E360" s="9">
        <v>18.102962962962899</v>
      </c>
      <c r="F360" s="9">
        <v>13.3633333333333</v>
      </c>
      <c r="G360" s="9">
        <v>0.68737542629241943</v>
      </c>
      <c r="H360" s="24"/>
      <c r="I360" s="24"/>
      <c r="J360" s="24"/>
      <c r="K360" s="26"/>
      <c r="L360" s="26"/>
      <c r="M360" s="26"/>
      <c r="N360" s="26"/>
      <c r="O360" s="26"/>
      <c r="P360" s="26"/>
      <c r="Q360" s="26"/>
      <c r="R360" s="26"/>
      <c r="S360" s="26"/>
      <c r="T360" s="26"/>
      <c r="U360" s="26"/>
      <c r="V360" s="26"/>
      <c r="W360" s="26"/>
      <c r="X360" s="26"/>
      <c r="Y360" s="26"/>
      <c r="Z360" s="27" t="s">
        <v>2656</v>
      </c>
      <c r="AA360" s="27" t="s">
        <v>2656</v>
      </c>
      <c r="AB360" s="27" t="s">
        <v>2656</v>
      </c>
      <c r="AC360" s="27" t="s">
        <v>2662</v>
      </c>
      <c r="AD360" s="27" t="s">
        <v>2656</v>
      </c>
      <c r="AE360" s="27" t="s">
        <v>2656</v>
      </c>
      <c r="AF360" s="27" t="s">
        <v>2656</v>
      </c>
      <c r="AG360" s="27" t="s">
        <v>2656</v>
      </c>
      <c r="AH360" s="27" t="s">
        <v>4653</v>
      </c>
    </row>
    <row r="361" spans="1:34" ht="16" x14ac:dyDescent="0.2">
      <c r="A361" s="9">
        <v>360</v>
      </c>
      <c r="B361" s="24"/>
      <c r="C361" s="24"/>
      <c r="D361" s="9" t="s">
        <v>2578</v>
      </c>
      <c r="E361" s="9">
        <v>11.893333333333301</v>
      </c>
      <c r="F361" s="9">
        <v>36.51</v>
      </c>
      <c r="G361" s="9">
        <v>0.5846562385559082</v>
      </c>
      <c r="H361" s="24"/>
      <c r="I361" s="24"/>
      <c r="J361" s="24"/>
      <c r="K361" s="26"/>
      <c r="L361" s="26"/>
      <c r="M361" s="26"/>
      <c r="N361" s="26"/>
      <c r="O361" s="26"/>
      <c r="P361" s="26"/>
      <c r="Q361" s="26"/>
      <c r="R361" s="26"/>
      <c r="S361" s="26"/>
      <c r="T361" s="26"/>
      <c r="U361" s="26"/>
      <c r="V361" s="26"/>
      <c r="W361" s="26"/>
      <c r="X361" s="26"/>
      <c r="Y361" s="26"/>
      <c r="Z361" s="27" t="s">
        <v>2656</v>
      </c>
      <c r="AA361" s="27" t="s">
        <v>2656</v>
      </c>
      <c r="AB361" s="27" t="s">
        <v>2656</v>
      </c>
      <c r="AC361" s="27" t="s">
        <v>2656</v>
      </c>
      <c r="AD361" s="27" t="s">
        <v>2656</v>
      </c>
      <c r="AE361" s="27" t="s">
        <v>2656</v>
      </c>
      <c r="AF361" s="27" t="s">
        <v>2656</v>
      </c>
      <c r="AG361" s="27" t="s">
        <v>2656</v>
      </c>
      <c r="AH361" s="27" t="s">
        <v>2661</v>
      </c>
    </row>
    <row r="362" spans="1:34" ht="16" x14ac:dyDescent="0.2">
      <c r="A362" s="9">
        <v>361</v>
      </c>
      <c r="B362" s="24" t="s">
        <v>1790</v>
      </c>
      <c r="C362" s="24" t="s">
        <v>367</v>
      </c>
      <c r="D362" s="9" t="s">
        <v>1791</v>
      </c>
      <c r="E362" s="9">
        <v>12.547619047618999</v>
      </c>
      <c r="F362" s="9">
        <v>42.505714285714298</v>
      </c>
      <c r="G362" s="9">
        <v>0.62687391042709351</v>
      </c>
      <c r="H362" s="24">
        <v>0.65461248159408569</v>
      </c>
      <c r="I362" s="24">
        <f t="shared" ref="I362:J362" si="59">AVERAGE(E362:E367)</f>
        <v>14.932077774092066</v>
      </c>
      <c r="J362" s="24">
        <f t="shared" si="59"/>
        <v>19.621777145068531</v>
      </c>
      <c r="K362" s="26">
        <v>0.8907771110534668</v>
      </c>
      <c r="L362" s="26">
        <v>0.86837214231491089</v>
      </c>
      <c r="M362" s="26">
        <v>0.86828941106796265</v>
      </c>
      <c r="N362" s="26">
        <v>0.8653072714805603</v>
      </c>
      <c r="O362" s="26">
        <v>0.8814353346824646</v>
      </c>
      <c r="P362" s="26">
        <v>0.88770270347595215</v>
      </c>
      <c r="Q362" s="26">
        <v>0.87225478887557983</v>
      </c>
      <c r="R362" s="26">
        <v>0.86607116460800171</v>
      </c>
      <c r="S362" s="26">
        <v>0.87154000997543335</v>
      </c>
      <c r="T362" s="26">
        <v>0.85333907604217529</v>
      </c>
      <c r="U362" s="26">
        <v>0.86771267652511597</v>
      </c>
      <c r="V362" s="26">
        <v>0.87344938516616821</v>
      </c>
      <c r="W362" s="26">
        <v>0.86358928680419922</v>
      </c>
      <c r="X362" s="26">
        <v>0.86490327119827271</v>
      </c>
      <c r="Y362" s="26">
        <v>0.88201487064361572</v>
      </c>
      <c r="Z362" s="27" t="s">
        <v>2656</v>
      </c>
      <c r="AA362" s="27" t="s">
        <v>2656</v>
      </c>
      <c r="AB362" s="27" t="s">
        <v>2656</v>
      </c>
      <c r="AC362" s="27" t="s">
        <v>4654</v>
      </c>
      <c r="AD362" s="27" t="s">
        <v>2656</v>
      </c>
      <c r="AE362" s="27" t="s">
        <v>2656</v>
      </c>
      <c r="AF362" s="27" t="s">
        <v>2656</v>
      </c>
      <c r="AG362" s="27" t="s">
        <v>2656</v>
      </c>
      <c r="AH362" s="27" t="s">
        <v>4655</v>
      </c>
    </row>
    <row r="363" spans="1:34" ht="16" x14ac:dyDescent="0.2">
      <c r="A363" s="9">
        <v>362</v>
      </c>
      <c r="B363" s="24"/>
      <c r="C363" s="24"/>
      <c r="D363" s="9" t="s">
        <v>1792</v>
      </c>
      <c r="E363" s="9">
        <v>13.88125</v>
      </c>
      <c r="F363" s="9">
        <v>24.03875</v>
      </c>
      <c r="G363" s="9">
        <v>0.66436731815338135</v>
      </c>
      <c r="H363" s="24"/>
      <c r="I363" s="24"/>
      <c r="J363" s="24"/>
      <c r="K363" s="26"/>
      <c r="L363" s="26"/>
      <c r="M363" s="26"/>
      <c r="N363" s="26"/>
      <c r="O363" s="26"/>
      <c r="P363" s="26"/>
      <c r="Q363" s="26"/>
      <c r="R363" s="26"/>
      <c r="S363" s="26"/>
      <c r="T363" s="26"/>
      <c r="U363" s="26"/>
      <c r="V363" s="26"/>
      <c r="W363" s="26"/>
      <c r="X363" s="26"/>
      <c r="Y363" s="26"/>
      <c r="Z363" s="27" t="s">
        <v>2656</v>
      </c>
      <c r="AA363" s="27" t="s">
        <v>2656</v>
      </c>
      <c r="AB363" s="27" t="s">
        <v>2656</v>
      </c>
      <c r="AC363" s="27" t="s">
        <v>2662</v>
      </c>
      <c r="AD363" s="27" t="s">
        <v>2656</v>
      </c>
      <c r="AE363" s="27" t="s">
        <v>2656</v>
      </c>
      <c r="AF363" s="27" t="s">
        <v>2656</v>
      </c>
      <c r="AG363" s="27" t="s">
        <v>2656</v>
      </c>
      <c r="AH363" s="27" t="s">
        <v>4656</v>
      </c>
    </row>
    <row r="364" spans="1:34" ht="16" x14ac:dyDescent="0.2">
      <c r="A364" s="9">
        <v>363</v>
      </c>
      <c r="B364" s="24"/>
      <c r="C364" s="24"/>
      <c r="D364" s="9" t="s">
        <v>1793</v>
      </c>
      <c r="E364" s="9">
        <v>14.4978571428571</v>
      </c>
      <c r="F364" s="9">
        <v>22.289642857142798</v>
      </c>
      <c r="G364" s="9">
        <v>0.65268623828887939</v>
      </c>
      <c r="H364" s="24"/>
      <c r="I364" s="24"/>
      <c r="J364" s="24"/>
      <c r="K364" s="26"/>
      <c r="L364" s="26"/>
      <c r="M364" s="26"/>
      <c r="N364" s="26"/>
      <c r="O364" s="26"/>
      <c r="P364" s="26"/>
      <c r="Q364" s="26"/>
      <c r="R364" s="26"/>
      <c r="S364" s="26"/>
      <c r="T364" s="26"/>
      <c r="U364" s="26"/>
      <c r="V364" s="26"/>
      <c r="W364" s="26"/>
      <c r="X364" s="26"/>
      <c r="Y364" s="26"/>
      <c r="Z364" s="27" t="s">
        <v>2656</v>
      </c>
      <c r="AA364" s="27" t="s">
        <v>2656</v>
      </c>
      <c r="AB364" s="27" t="s">
        <v>2656</v>
      </c>
      <c r="AC364" s="27" t="s">
        <v>2656</v>
      </c>
      <c r="AD364" s="27" t="s">
        <v>2656</v>
      </c>
      <c r="AE364" s="27" t="s">
        <v>2656</v>
      </c>
      <c r="AF364" s="27" t="s">
        <v>2656</v>
      </c>
      <c r="AG364" s="27" t="s">
        <v>2656</v>
      </c>
      <c r="AH364" s="27" t="s">
        <v>4657</v>
      </c>
    </row>
    <row r="365" spans="1:34" ht="16" x14ac:dyDescent="0.2">
      <c r="A365" s="9">
        <v>364</v>
      </c>
      <c r="B365" s="24"/>
      <c r="C365" s="24"/>
      <c r="D365" s="9" t="s">
        <v>1794</v>
      </c>
      <c r="E365" s="9">
        <v>18.835789473684201</v>
      </c>
      <c r="F365" s="9">
        <v>-6.13947368421048</v>
      </c>
      <c r="G365" s="9">
        <v>0.66287291049957275</v>
      </c>
      <c r="H365" s="24"/>
      <c r="I365" s="24"/>
      <c r="J365" s="24"/>
      <c r="K365" s="26"/>
      <c r="L365" s="26"/>
      <c r="M365" s="26"/>
      <c r="N365" s="26"/>
      <c r="O365" s="26"/>
      <c r="P365" s="26"/>
      <c r="Q365" s="26"/>
      <c r="R365" s="26"/>
      <c r="S365" s="26"/>
      <c r="T365" s="26"/>
      <c r="U365" s="26"/>
      <c r="V365" s="26"/>
      <c r="W365" s="26"/>
      <c r="X365" s="26"/>
      <c r="Y365" s="26"/>
      <c r="Z365" s="27" t="s">
        <v>2656</v>
      </c>
      <c r="AA365" s="27" t="s">
        <v>2656</v>
      </c>
      <c r="AB365" s="27" t="s">
        <v>2656</v>
      </c>
      <c r="AC365" s="27" t="s">
        <v>2662</v>
      </c>
      <c r="AD365" s="27" t="s">
        <v>2656</v>
      </c>
      <c r="AE365" s="27" t="s">
        <v>2656</v>
      </c>
      <c r="AF365" s="27" t="s">
        <v>2656</v>
      </c>
      <c r="AG365" s="27" t="s">
        <v>2656</v>
      </c>
      <c r="AH365" s="27" t="s">
        <v>4658</v>
      </c>
    </row>
    <row r="366" spans="1:34" ht="16" x14ac:dyDescent="0.2">
      <c r="A366" s="9">
        <v>365</v>
      </c>
      <c r="B366" s="24"/>
      <c r="C366" s="24"/>
      <c r="D366" s="9" t="s">
        <v>1795</v>
      </c>
      <c r="E366" s="9">
        <v>14.4958333333333</v>
      </c>
      <c r="F366" s="9">
        <v>19.632499999999901</v>
      </c>
      <c r="G366" s="9">
        <v>0.67432981729507446</v>
      </c>
      <c r="H366" s="24"/>
      <c r="I366" s="24"/>
      <c r="J366" s="24"/>
      <c r="K366" s="26"/>
      <c r="L366" s="26"/>
      <c r="M366" s="26"/>
      <c r="N366" s="26"/>
      <c r="O366" s="26"/>
      <c r="P366" s="26"/>
      <c r="Q366" s="26"/>
      <c r="R366" s="26"/>
      <c r="S366" s="26"/>
      <c r="T366" s="26"/>
      <c r="U366" s="26"/>
      <c r="V366" s="26"/>
      <c r="W366" s="26"/>
      <c r="X366" s="26"/>
      <c r="Y366" s="26"/>
      <c r="Z366" s="27" t="s">
        <v>2656</v>
      </c>
      <c r="AA366" s="27" t="s">
        <v>2656</v>
      </c>
      <c r="AB366" s="27" t="s">
        <v>2656</v>
      </c>
      <c r="AC366" s="27" t="s">
        <v>2656</v>
      </c>
      <c r="AD366" s="27" t="s">
        <v>2656</v>
      </c>
      <c r="AE366" s="27" t="s">
        <v>2656</v>
      </c>
      <c r="AF366" s="27" t="s">
        <v>2656</v>
      </c>
      <c r="AG366" s="27" t="s">
        <v>2656</v>
      </c>
      <c r="AH366" s="27" t="s">
        <v>4659</v>
      </c>
    </row>
    <row r="367" spans="1:34" ht="16" x14ac:dyDescent="0.2">
      <c r="A367" s="9">
        <v>366</v>
      </c>
      <c r="B367" s="24"/>
      <c r="C367" s="24"/>
      <c r="D367" s="9" t="s">
        <v>1796</v>
      </c>
      <c r="E367" s="9">
        <v>15.3341176470588</v>
      </c>
      <c r="F367" s="9">
        <v>15.403529411764699</v>
      </c>
      <c r="G367" s="9">
        <v>0.64654481410980225</v>
      </c>
      <c r="H367" s="24"/>
      <c r="I367" s="24"/>
      <c r="J367" s="24"/>
      <c r="K367" s="26"/>
      <c r="L367" s="26"/>
      <c r="M367" s="26"/>
      <c r="N367" s="26"/>
      <c r="O367" s="26"/>
      <c r="P367" s="26"/>
      <c r="Q367" s="26"/>
      <c r="R367" s="26"/>
      <c r="S367" s="26"/>
      <c r="T367" s="26"/>
      <c r="U367" s="26"/>
      <c r="V367" s="26"/>
      <c r="W367" s="26"/>
      <c r="X367" s="26"/>
      <c r="Y367" s="26"/>
      <c r="Z367" s="27" t="s">
        <v>2656</v>
      </c>
      <c r="AA367" s="27" t="s">
        <v>2656</v>
      </c>
      <c r="AB367" s="27" t="s">
        <v>2656</v>
      </c>
      <c r="AC367" s="27" t="s">
        <v>2656</v>
      </c>
      <c r="AD367" s="27" t="s">
        <v>2656</v>
      </c>
      <c r="AE367" s="27" t="s">
        <v>2656</v>
      </c>
      <c r="AF367" s="27" t="s">
        <v>2656</v>
      </c>
      <c r="AG367" s="27" t="s">
        <v>2656</v>
      </c>
      <c r="AH367" s="27" t="s">
        <v>4660</v>
      </c>
    </row>
    <row r="368" spans="1:34" ht="16" x14ac:dyDescent="0.2">
      <c r="A368" s="9">
        <v>367</v>
      </c>
      <c r="B368" s="24"/>
      <c r="C368" s="24" t="s">
        <v>6</v>
      </c>
      <c r="D368" s="9" t="s">
        <v>1797</v>
      </c>
      <c r="E368" s="9">
        <v>13.5988235294117</v>
      </c>
      <c r="F368" s="9">
        <v>27.844705882352901</v>
      </c>
      <c r="G368" s="9">
        <v>0.62059652805328369</v>
      </c>
      <c r="H368" s="24">
        <v>0.65242654085159302</v>
      </c>
      <c r="I368" s="24">
        <f t="shared" ref="I368:J368" si="60">AVERAGE(E368:E373)</f>
        <v>16.547883250103201</v>
      </c>
      <c r="J368" s="24">
        <f t="shared" si="60"/>
        <v>20.20813505999412</v>
      </c>
      <c r="K368" s="26">
        <v>0.81205528974533081</v>
      </c>
      <c r="L368" s="26">
        <v>0.87333667278289795</v>
      </c>
      <c r="M368" s="26">
        <v>0.87892389297485352</v>
      </c>
      <c r="N368" s="26">
        <v>0.88468056917190552</v>
      </c>
      <c r="O368" s="26">
        <v>0.8855665922164917</v>
      </c>
      <c r="P368" s="26">
        <v>0.84732645750045776</v>
      </c>
      <c r="Q368" s="26">
        <v>0.82186597585678101</v>
      </c>
      <c r="R368" s="26">
        <v>0.82124406099319458</v>
      </c>
      <c r="S368" s="26">
        <v>0.81886196136474609</v>
      </c>
      <c r="T368" s="26">
        <v>0.86932820081710815</v>
      </c>
      <c r="U368" s="26">
        <v>0.872444748878479</v>
      </c>
      <c r="V368" s="26">
        <v>0.87541985511779785</v>
      </c>
      <c r="W368" s="26">
        <v>0.87488889694213867</v>
      </c>
      <c r="X368" s="26">
        <v>0.88233518600463867</v>
      </c>
      <c r="Y368" s="26">
        <v>0.88723957538604736</v>
      </c>
      <c r="Z368" s="27" t="s">
        <v>2656</v>
      </c>
      <c r="AA368" s="27" t="s">
        <v>2656</v>
      </c>
      <c r="AB368" s="27" t="s">
        <v>2656</v>
      </c>
      <c r="AC368" s="27" t="s">
        <v>2656</v>
      </c>
      <c r="AD368" s="27" t="s">
        <v>2656</v>
      </c>
      <c r="AE368" s="27" t="s">
        <v>2656</v>
      </c>
      <c r="AF368" s="27" t="s">
        <v>2656</v>
      </c>
      <c r="AG368" s="27" t="s">
        <v>2656</v>
      </c>
      <c r="AH368" s="27" t="s">
        <v>4661</v>
      </c>
    </row>
    <row r="369" spans="1:34" ht="16" x14ac:dyDescent="0.2">
      <c r="A369" s="9">
        <v>368</v>
      </c>
      <c r="B369" s="24"/>
      <c r="C369" s="24"/>
      <c r="D369" s="9" t="s">
        <v>1798</v>
      </c>
      <c r="E369" s="9">
        <v>17.200373134328299</v>
      </c>
      <c r="F369" s="9">
        <v>31.411604477611899</v>
      </c>
      <c r="G369" s="9">
        <v>0.64901328086853027</v>
      </c>
      <c r="H369" s="24"/>
      <c r="I369" s="24"/>
      <c r="J369" s="24"/>
      <c r="K369" s="26"/>
      <c r="L369" s="26"/>
      <c r="M369" s="26"/>
      <c r="N369" s="26"/>
      <c r="O369" s="26"/>
      <c r="P369" s="26"/>
      <c r="Q369" s="26"/>
      <c r="R369" s="26"/>
      <c r="S369" s="26"/>
      <c r="T369" s="26"/>
      <c r="U369" s="26"/>
      <c r="V369" s="26"/>
      <c r="W369" s="26"/>
      <c r="X369" s="26"/>
      <c r="Y369" s="26"/>
      <c r="Z369" s="27" t="s">
        <v>2656</v>
      </c>
      <c r="AA369" s="27" t="s">
        <v>2656</v>
      </c>
      <c r="AB369" s="27" t="s">
        <v>2656</v>
      </c>
      <c r="AC369" s="27" t="s">
        <v>2656</v>
      </c>
      <c r="AD369" s="27" t="s">
        <v>2656</v>
      </c>
      <c r="AE369" s="27" t="s">
        <v>2656</v>
      </c>
      <c r="AF369" s="27" t="s">
        <v>2656</v>
      </c>
      <c r="AG369" s="27" t="s">
        <v>2656</v>
      </c>
      <c r="AH369" s="27" t="s">
        <v>4662</v>
      </c>
    </row>
    <row r="370" spans="1:34" ht="16" x14ac:dyDescent="0.2">
      <c r="A370" s="9">
        <v>369</v>
      </c>
      <c r="B370" s="24"/>
      <c r="C370" s="24"/>
      <c r="D370" s="9" t="s">
        <v>1799</v>
      </c>
      <c r="E370" s="9">
        <v>16.923936170212698</v>
      </c>
      <c r="F370" s="9">
        <v>15.5825</v>
      </c>
      <c r="G370" s="9">
        <v>0.69013845920562744</v>
      </c>
      <c r="H370" s="24"/>
      <c r="I370" s="24"/>
      <c r="J370" s="24"/>
      <c r="K370" s="26"/>
      <c r="L370" s="26"/>
      <c r="M370" s="26"/>
      <c r="N370" s="26"/>
      <c r="O370" s="26"/>
      <c r="P370" s="26"/>
      <c r="Q370" s="26"/>
      <c r="R370" s="26"/>
      <c r="S370" s="26"/>
      <c r="T370" s="26"/>
      <c r="U370" s="26"/>
      <c r="V370" s="26"/>
      <c r="W370" s="26"/>
      <c r="X370" s="26"/>
      <c r="Y370" s="26"/>
      <c r="Z370" s="27" t="s">
        <v>2656</v>
      </c>
      <c r="AA370" s="27" t="s">
        <v>2656</v>
      </c>
      <c r="AB370" s="27" t="s">
        <v>2656</v>
      </c>
      <c r="AC370" s="27" t="s">
        <v>2656</v>
      </c>
      <c r="AD370" s="27" t="s">
        <v>2656</v>
      </c>
      <c r="AE370" s="27" t="s">
        <v>2656</v>
      </c>
      <c r="AF370" s="27" t="s">
        <v>2656</v>
      </c>
      <c r="AG370" s="27" t="s">
        <v>2656</v>
      </c>
      <c r="AH370" s="27" t="s">
        <v>2663</v>
      </c>
    </row>
    <row r="371" spans="1:34" ht="16" x14ac:dyDescent="0.2">
      <c r="A371" s="9">
        <v>370</v>
      </c>
      <c r="B371" s="24"/>
      <c r="C371" s="24"/>
      <c r="D371" s="9" t="s">
        <v>1800</v>
      </c>
      <c r="E371" s="9">
        <v>15.7361111111111</v>
      </c>
      <c r="F371" s="9">
        <v>22.3174999999999</v>
      </c>
      <c r="G371" s="9">
        <v>0.64462101459503174</v>
      </c>
      <c r="H371" s="24"/>
      <c r="I371" s="24"/>
      <c r="J371" s="24"/>
      <c r="K371" s="26"/>
      <c r="L371" s="26"/>
      <c r="M371" s="26"/>
      <c r="N371" s="26"/>
      <c r="O371" s="26"/>
      <c r="P371" s="26"/>
      <c r="Q371" s="26"/>
      <c r="R371" s="26"/>
      <c r="S371" s="26"/>
      <c r="T371" s="26"/>
      <c r="U371" s="26"/>
      <c r="V371" s="26"/>
      <c r="W371" s="26"/>
      <c r="X371" s="26"/>
      <c r="Y371" s="26"/>
      <c r="Z371" s="27" t="s">
        <v>2656</v>
      </c>
      <c r="AA371" s="27" t="s">
        <v>2656</v>
      </c>
      <c r="AB371" s="27" t="s">
        <v>2656</v>
      </c>
      <c r="AC371" s="27" t="s">
        <v>2656</v>
      </c>
      <c r="AD371" s="27" t="s">
        <v>2656</v>
      </c>
      <c r="AE371" s="27" t="s">
        <v>2656</v>
      </c>
      <c r="AF371" s="27" t="s">
        <v>2656</v>
      </c>
      <c r="AG371" s="27" t="s">
        <v>2656</v>
      </c>
      <c r="AH371" s="27" t="s">
        <v>4663</v>
      </c>
    </row>
    <row r="372" spans="1:34" ht="16" x14ac:dyDescent="0.2">
      <c r="A372" s="9">
        <v>371</v>
      </c>
      <c r="B372" s="24"/>
      <c r="C372" s="24"/>
      <c r="D372" s="9" t="s">
        <v>1801</v>
      </c>
      <c r="E372" s="9">
        <v>17.2288888888888</v>
      </c>
      <c r="F372" s="9">
        <v>19.63</v>
      </c>
      <c r="G372" s="9">
        <v>0.68263703584671021</v>
      </c>
      <c r="H372" s="24"/>
      <c r="I372" s="24"/>
      <c r="J372" s="24"/>
      <c r="K372" s="26"/>
      <c r="L372" s="26"/>
      <c r="M372" s="26"/>
      <c r="N372" s="26"/>
      <c r="O372" s="26"/>
      <c r="P372" s="26"/>
      <c r="Q372" s="26"/>
      <c r="R372" s="26"/>
      <c r="S372" s="26"/>
      <c r="T372" s="26"/>
      <c r="U372" s="26"/>
      <c r="V372" s="26"/>
      <c r="W372" s="26"/>
      <c r="X372" s="26"/>
      <c r="Y372" s="26"/>
      <c r="Z372" s="27" t="s">
        <v>2681</v>
      </c>
      <c r="AA372" s="27" t="s">
        <v>2656</v>
      </c>
      <c r="AB372" s="27" t="s">
        <v>2656</v>
      </c>
      <c r="AC372" s="27" t="s">
        <v>2656</v>
      </c>
      <c r="AD372" s="27" t="s">
        <v>2657</v>
      </c>
      <c r="AE372" s="27" t="s">
        <v>2656</v>
      </c>
      <c r="AF372" s="27" t="s">
        <v>2656</v>
      </c>
      <c r="AG372" s="27" t="s">
        <v>2656</v>
      </c>
      <c r="AH372" s="27" t="s">
        <v>2663</v>
      </c>
    </row>
    <row r="373" spans="1:34" ht="16" x14ac:dyDescent="0.2">
      <c r="A373" s="9">
        <v>372</v>
      </c>
      <c r="B373" s="24"/>
      <c r="C373" s="24"/>
      <c r="D373" s="9" t="s">
        <v>2579</v>
      </c>
      <c r="E373" s="9">
        <v>18.599166666666601</v>
      </c>
      <c r="F373" s="9">
        <v>4.4625000000000297</v>
      </c>
      <c r="G373" s="9">
        <v>0.62755316495895386</v>
      </c>
      <c r="H373" s="24"/>
      <c r="I373" s="24"/>
      <c r="J373" s="24"/>
      <c r="K373" s="26"/>
      <c r="L373" s="26"/>
      <c r="M373" s="26"/>
      <c r="N373" s="26"/>
      <c r="O373" s="26"/>
      <c r="P373" s="26"/>
      <c r="Q373" s="26"/>
      <c r="R373" s="26"/>
      <c r="S373" s="26"/>
      <c r="T373" s="26"/>
      <c r="U373" s="26"/>
      <c r="V373" s="26"/>
      <c r="W373" s="26"/>
      <c r="X373" s="26"/>
      <c r="Y373" s="26"/>
      <c r="Z373" s="27" t="s">
        <v>2656</v>
      </c>
      <c r="AA373" s="27" t="s">
        <v>2656</v>
      </c>
      <c r="AB373" s="27" t="s">
        <v>2656</v>
      </c>
      <c r="AC373" s="27" t="s">
        <v>2656</v>
      </c>
      <c r="AD373" s="27" t="s">
        <v>2656</v>
      </c>
      <c r="AE373" s="27" t="s">
        <v>2656</v>
      </c>
      <c r="AF373" s="27" t="s">
        <v>2656</v>
      </c>
      <c r="AG373" s="27" t="s">
        <v>2656</v>
      </c>
      <c r="AH373" s="27" t="s">
        <v>4664</v>
      </c>
    </row>
    <row r="374" spans="1:34" ht="16" x14ac:dyDescent="0.2">
      <c r="A374" s="9">
        <v>373</v>
      </c>
      <c r="B374" s="24"/>
      <c r="C374" s="24" t="s">
        <v>10</v>
      </c>
      <c r="D374" s="9" t="s">
        <v>1802</v>
      </c>
      <c r="E374" s="9">
        <v>11.3423076923076</v>
      </c>
      <c r="F374" s="9">
        <v>60.052692307692297</v>
      </c>
      <c r="G374" s="9">
        <v>0.66884505748748779</v>
      </c>
      <c r="H374" s="24">
        <v>0.6350405216217041</v>
      </c>
      <c r="I374" s="24">
        <f t="shared" ref="I374:J374" si="61">AVERAGE(E374:E379)</f>
        <v>17.91574825174823</v>
      </c>
      <c r="J374" s="24">
        <f t="shared" si="61"/>
        <v>7.5811608391608702</v>
      </c>
      <c r="K374" s="26">
        <v>0.86421513557434082</v>
      </c>
      <c r="L374" s="26">
        <v>0.84091472625732422</v>
      </c>
      <c r="M374" s="26">
        <v>0.85324543714523315</v>
      </c>
      <c r="N374" s="26">
        <v>0.85038971900939941</v>
      </c>
      <c r="O374" s="26">
        <v>0.8505169153213501</v>
      </c>
      <c r="P374" s="26">
        <v>0.86540019512176514</v>
      </c>
      <c r="Q374" s="26">
        <v>0.89024335145950317</v>
      </c>
      <c r="R374" s="26">
        <v>0.8847205638885498</v>
      </c>
      <c r="S374" s="26">
        <v>0.89414322376251221</v>
      </c>
      <c r="T374" s="26">
        <v>0.87780702114105225</v>
      </c>
      <c r="U374" s="26">
        <v>0.86066150665283203</v>
      </c>
      <c r="V374" s="26">
        <v>0.89808672666549683</v>
      </c>
      <c r="W374" s="26">
        <v>0.88003337383270264</v>
      </c>
      <c r="X374" s="26">
        <v>0.88017219305038452</v>
      </c>
      <c r="Y374" s="26">
        <v>0.88109540939331055</v>
      </c>
      <c r="Z374" s="27" t="s">
        <v>2656</v>
      </c>
      <c r="AA374" s="27" t="s">
        <v>2656</v>
      </c>
      <c r="AB374" s="27" t="s">
        <v>2656</v>
      </c>
      <c r="AC374" s="27" t="s">
        <v>2656</v>
      </c>
      <c r="AD374" s="27" t="s">
        <v>2657</v>
      </c>
      <c r="AE374" s="27" t="s">
        <v>2656</v>
      </c>
      <c r="AF374" s="27" t="s">
        <v>2656</v>
      </c>
      <c r="AG374" s="27" t="s">
        <v>2656</v>
      </c>
      <c r="AH374" s="27" t="s">
        <v>4665</v>
      </c>
    </row>
    <row r="375" spans="1:34" ht="16" x14ac:dyDescent="0.2">
      <c r="A375" s="9">
        <v>374</v>
      </c>
      <c r="B375" s="24"/>
      <c r="C375" s="24"/>
      <c r="D375" s="9" t="s">
        <v>1803</v>
      </c>
      <c r="E375" s="9">
        <v>22.48</v>
      </c>
      <c r="F375" s="9">
        <v>-21.579999999999899</v>
      </c>
      <c r="G375" s="9">
        <v>0.63853365182876587</v>
      </c>
      <c r="H375" s="24"/>
      <c r="I375" s="24"/>
      <c r="J375" s="24"/>
      <c r="K375" s="26"/>
      <c r="L375" s="26"/>
      <c r="M375" s="26"/>
      <c r="N375" s="26"/>
      <c r="O375" s="26"/>
      <c r="P375" s="26"/>
      <c r="Q375" s="26"/>
      <c r="R375" s="26"/>
      <c r="S375" s="26"/>
      <c r="T375" s="26"/>
      <c r="U375" s="26"/>
      <c r="V375" s="26"/>
      <c r="W375" s="26"/>
      <c r="X375" s="26"/>
      <c r="Y375" s="26"/>
      <c r="Z375" s="27" t="s">
        <v>2656</v>
      </c>
      <c r="AA375" s="27" t="s">
        <v>2656</v>
      </c>
      <c r="AB375" s="27" t="s">
        <v>2656</v>
      </c>
      <c r="AC375" s="27" t="s">
        <v>2656</v>
      </c>
      <c r="AD375" s="27" t="s">
        <v>2656</v>
      </c>
      <c r="AE375" s="27" t="s">
        <v>2656</v>
      </c>
      <c r="AF375" s="27" t="s">
        <v>2656</v>
      </c>
      <c r="AG375" s="27" t="s">
        <v>2656</v>
      </c>
      <c r="AH375" s="27" t="s">
        <v>4666</v>
      </c>
    </row>
    <row r="376" spans="1:34" ht="16" x14ac:dyDescent="0.2">
      <c r="A376" s="9">
        <v>375</v>
      </c>
      <c r="B376" s="24"/>
      <c r="C376" s="24"/>
      <c r="D376" s="9" t="s">
        <v>1804</v>
      </c>
      <c r="E376" s="9">
        <v>12.86</v>
      </c>
      <c r="F376" s="9">
        <v>38.484999999999999</v>
      </c>
      <c r="G376" s="9">
        <v>0.64896672964096069</v>
      </c>
      <c r="H376" s="24"/>
      <c r="I376" s="24"/>
      <c r="J376" s="24"/>
      <c r="K376" s="26"/>
      <c r="L376" s="26"/>
      <c r="M376" s="26"/>
      <c r="N376" s="26"/>
      <c r="O376" s="26"/>
      <c r="P376" s="26"/>
      <c r="Q376" s="26"/>
      <c r="R376" s="26"/>
      <c r="S376" s="26"/>
      <c r="T376" s="26"/>
      <c r="U376" s="26"/>
      <c r="V376" s="26"/>
      <c r="W376" s="26"/>
      <c r="X376" s="26"/>
      <c r="Y376" s="26"/>
      <c r="Z376" s="27" t="s">
        <v>2656</v>
      </c>
      <c r="AA376" s="27" t="s">
        <v>2656</v>
      </c>
      <c r="AB376" s="27" t="s">
        <v>2656</v>
      </c>
      <c r="AC376" s="27" t="s">
        <v>2656</v>
      </c>
      <c r="AD376" s="27" t="s">
        <v>2656</v>
      </c>
      <c r="AE376" s="27" t="s">
        <v>2656</v>
      </c>
      <c r="AF376" s="27" t="s">
        <v>2656</v>
      </c>
      <c r="AG376" s="27" t="s">
        <v>2656</v>
      </c>
      <c r="AH376" s="27" t="s">
        <v>4667</v>
      </c>
    </row>
    <row r="377" spans="1:34" ht="16" x14ac:dyDescent="0.2">
      <c r="A377" s="9">
        <v>376</v>
      </c>
      <c r="B377" s="24"/>
      <c r="C377" s="24"/>
      <c r="D377" s="9" t="s">
        <v>1805</v>
      </c>
      <c r="E377" s="9">
        <v>19.808181818181801</v>
      </c>
      <c r="F377" s="9">
        <v>-7.7677272727272797</v>
      </c>
      <c r="G377" s="9">
        <v>0.59911096096038818</v>
      </c>
      <c r="H377" s="24"/>
      <c r="I377" s="24"/>
      <c r="J377" s="24"/>
      <c r="K377" s="26"/>
      <c r="L377" s="26"/>
      <c r="M377" s="26"/>
      <c r="N377" s="26"/>
      <c r="O377" s="26"/>
      <c r="P377" s="26"/>
      <c r="Q377" s="26"/>
      <c r="R377" s="26"/>
      <c r="S377" s="26"/>
      <c r="T377" s="26"/>
      <c r="U377" s="26"/>
      <c r="V377" s="26"/>
      <c r="W377" s="26"/>
      <c r="X377" s="26"/>
      <c r="Y377" s="26"/>
      <c r="Z377" s="27" t="s">
        <v>2656</v>
      </c>
      <c r="AA377" s="27" t="s">
        <v>2656</v>
      </c>
      <c r="AB377" s="27" t="s">
        <v>2656</v>
      </c>
      <c r="AC377" s="27" t="s">
        <v>2656</v>
      </c>
      <c r="AD377" s="27" t="s">
        <v>2656</v>
      </c>
      <c r="AE377" s="27" t="s">
        <v>2656</v>
      </c>
      <c r="AF377" s="27" t="s">
        <v>2656</v>
      </c>
      <c r="AG377" s="27" t="s">
        <v>2656</v>
      </c>
      <c r="AH377" s="27" t="s">
        <v>4668</v>
      </c>
    </row>
    <row r="378" spans="1:34" ht="16" x14ac:dyDescent="0.2">
      <c r="A378" s="9">
        <v>377</v>
      </c>
      <c r="B378" s="24"/>
      <c r="C378" s="24"/>
      <c r="D378" s="9" t="s">
        <v>2580</v>
      </c>
      <c r="E378" s="9">
        <v>22.3</v>
      </c>
      <c r="F378" s="9">
        <v>-29.194999999999901</v>
      </c>
      <c r="G378" s="9">
        <v>0.62038064002990723</v>
      </c>
      <c r="H378" s="24"/>
      <c r="I378" s="24"/>
      <c r="J378" s="24"/>
      <c r="K378" s="26"/>
      <c r="L378" s="26"/>
      <c r="M378" s="26"/>
      <c r="N378" s="26"/>
      <c r="O378" s="26"/>
      <c r="P378" s="26"/>
      <c r="Q378" s="26"/>
      <c r="R378" s="26"/>
      <c r="S378" s="26"/>
      <c r="T378" s="26"/>
      <c r="U378" s="26"/>
      <c r="V378" s="26"/>
      <c r="W378" s="26"/>
      <c r="X378" s="26"/>
      <c r="Y378" s="26"/>
      <c r="Z378" s="27" t="s">
        <v>2656</v>
      </c>
      <c r="AA378" s="27" t="s">
        <v>2656</v>
      </c>
      <c r="AB378" s="27" t="s">
        <v>2656</v>
      </c>
      <c r="AC378" s="27" t="s">
        <v>2656</v>
      </c>
      <c r="AD378" s="27" t="s">
        <v>2656</v>
      </c>
      <c r="AE378" s="27" t="s">
        <v>2656</v>
      </c>
      <c r="AF378" s="27" t="s">
        <v>2656</v>
      </c>
      <c r="AG378" s="27" t="s">
        <v>2656</v>
      </c>
      <c r="AH378" s="27" t="s">
        <v>4669</v>
      </c>
    </row>
    <row r="379" spans="1:34" ht="16" x14ac:dyDescent="0.2">
      <c r="A379" s="9">
        <v>378</v>
      </c>
      <c r="B379" s="24"/>
      <c r="C379" s="24"/>
      <c r="D379" s="9" t="s">
        <v>2581</v>
      </c>
      <c r="E379" s="9">
        <v>18.704000000000001</v>
      </c>
      <c r="F379" s="9">
        <v>5.4920000000000098</v>
      </c>
      <c r="G379" s="9">
        <v>0.63440603017807007</v>
      </c>
      <c r="H379" s="24"/>
      <c r="I379" s="24"/>
      <c r="J379" s="24"/>
      <c r="K379" s="26"/>
      <c r="L379" s="26"/>
      <c r="M379" s="26"/>
      <c r="N379" s="26"/>
      <c r="O379" s="26"/>
      <c r="P379" s="26"/>
      <c r="Q379" s="26"/>
      <c r="R379" s="26"/>
      <c r="S379" s="26"/>
      <c r="T379" s="26"/>
      <c r="U379" s="26"/>
      <c r="V379" s="26"/>
      <c r="W379" s="26"/>
      <c r="X379" s="26"/>
      <c r="Y379" s="26"/>
      <c r="Z379" s="27" t="s">
        <v>2656</v>
      </c>
      <c r="AA379" s="27" t="s">
        <v>2656</v>
      </c>
      <c r="AB379" s="27" t="s">
        <v>2656</v>
      </c>
      <c r="AC379" s="27" t="s">
        <v>2656</v>
      </c>
      <c r="AD379" s="27" t="s">
        <v>2656</v>
      </c>
      <c r="AE379" s="27" t="s">
        <v>2656</v>
      </c>
      <c r="AF379" s="27" t="s">
        <v>2656</v>
      </c>
      <c r="AG379" s="27" t="s">
        <v>2656</v>
      </c>
      <c r="AH379" s="27" t="s">
        <v>2661</v>
      </c>
    </row>
    <row r="380" spans="1:34" ht="16" x14ac:dyDescent="0.2">
      <c r="A380" s="9">
        <v>379</v>
      </c>
      <c r="B380" s="24"/>
      <c r="C380" s="24" t="s">
        <v>381</v>
      </c>
      <c r="D380" s="9" t="s">
        <v>1806</v>
      </c>
      <c r="E380" s="9">
        <v>13.556842105263099</v>
      </c>
      <c r="F380" s="9">
        <v>31.7078947368421</v>
      </c>
      <c r="G380" s="9">
        <v>0.62193948030471802</v>
      </c>
      <c r="H380" s="24">
        <v>0.64208489656448364</v>
      </c>
      <c r="I380" s="24">
        <f t="shared" ref="I380:J380" si="62">AVERAGE(E380:E385)</f>
        <v>15.740156790640599</v>
      </c>
      <c r="J380" s="24">
        <f t="shared" si="62"/>
        <v>20.804243122468911</v>
      </c>
      <c r="K380" s="26">
        <v>0.92944872379302979</v>
      </c>
      <c r="L380" s="26">
        <v>0.88105607032775879</v>
      </c>
      <c r="M380" s="26">
        <v>0.88747185468673706</v>
      </c>
      <c r="N380" s="26">
        <v>0.88332033157348633</v>
      </c>
      <c r="O380" s="26">
        <v>0.87559705972671509</v>
      </c>
      <c r="P380" s="26">
        <v>0.88391280174255371</v>
      </c>
      <c r="Q380" s="26">
        <v>0.89172345399856567</v>
      </c>
      <c r="R380" s="26">
        <v>0.88864076137542725</v>
      </c>
      <c r="S380" s="26">
        <v>0.88112103939056396</v>
      </c>
      <c r="T380" s="26">
        <v>0.87725770473480225</v>
      </c>
      <c r="U380" s="26">
        <v>0.86494350433349609</v>
      </c>
      <c r="V380" s="26">
        <v>0.8735051155090332</v>
      </c>
      <c r="W380" s="26">
        <v>0.8920401930809021</v>
      </c>
      <c r="X380" s="26">
        <v>0.87921643257141113</v>
      </c>
      <c r="Y380" s="26">
        <v>0.89385229349136353</v>
      </c>
      <c r="Z380" s="27" t="s">
        <v>2656</v>
      </c>
      <c r="AA380" s="27" t="s">
        <v>4670</v>
      </c>
      <c r="AB380" s="27" t="s">
        <v>2656</v>
      </c>
      <c r="AC380" s="27" t="s">
        <v>2656</v>
      </c>
      <c r="AD380" s="27" t="s">
        <v>2656</v>
      </c>
      <c r="AE380" s="27" t="s">
        <v>2656</v>
      </c>
      <c r="AF380" s="27" t="s">
        <v>2656</v>
      </c>
      <c r="AG380" s="27" t="s">
        <v>2656</v>
      </c>
      <c r="AH380" s="27" t="s">
        <v>4671</v>
      </c>
    </row>
    <row r="381" spans="1:34" ht="16" x14ac:dyDescent="0.2">
      <c r="A381" s="9">
        <v>380</v>
      </c>
      <c r="B381" s="24"/>
      <c r="C381" s="24"/>
      <c r="D381" s="9" t="s">
        <v>1807</v>
      </c>
      <c r="E381" s="9">
        <v>14.4445454545454</v>
      </c>
      <c r="F381" s="9">
        <v>30.686818181818101</v>
      </c>
      <c r="G381" s="9">
        <v>0.61625248193740845</v>
      </c>
      <c r="H381" s="24"/>
      <c r="I381" s="24"/>
      <c r="J381" s="24"/>
      <c r="K381" s="26"/>
      <c r="L381" s="26"/>
      <c r="M381" s="26"/>
      <c r="N381" s="26"/>
      <c r="O381" s="26"/>
      <c r="P381" s="26"/>
      <c r="Q381" s="26"/>
      <c r="R381" s="26"/>
      <c r="S381" s="26"/>
      <c r="T381" s="26"/>
      <c r="U381" s="26"/>
      <c r="V381" s="26"/>
      <c r="W381" s="26"/>
      <c r="X381" s="26"/>
      <c r="Y381" s="26"/>
      <c r="Z381" s="27" t="s">
        <v>2681</v>
      </c>
      <c r="AA381" s="27" t="s">
        <v>2656</v>
      </c>
      <c r="AB381" s="27" t="s">
        <v>2656</v>
      </c>
      <c r="AC381" s="27" t="s">
        <v>2656</v>
      </c>
      <c r="AD381" s="27" t="s">
        <v>2656</v>
      </c>
      <c r="AE381" s="27" t="s">
        <v>4672</v>
      </c>
      <c r="AF381" s="27" t="s">
        <v>2656</v>
      </c>
      <c r="AG381" s="27" t="s">
        <v>2656</v>
      </c>
      <c r="AH381" s="27" t="s">
        <v>4673</v>
      </c>
    </row>
    <row r="382" spans="1:34" ht="16" x14ac:dyDescent="0.2">
      <c r="A382" s="9">
        <v>381</v>
      </c>
      <c r="B382" s="24"/>
      <c r="C382" s="24"/>
      <c r="D382" s="9" t="s">
        <v>1808</v>
      </c>
      <c r="E382" s="9">
        <v>15.912903225806399</v>
      </c>
      <c r="F382" s="9">
        <v>36.189354838709598</v>
      </c>
      <c r="G382" s="9">
        <v>0.63460922241210938</v>
      </c>
      <c r="H382" s="24"/>
      <c r="I382" s="24"/>
      <c r="J382" s="24"/>
      <c r="K382" s="26"/>
      <c r="L382" s="26"/>
      <c r="M382" s="26"/>
      <c r="N382" s="26"/>
      <c r="O382" s="26"/>
      <c r="P382" s="26"/>
      <c r="Q382" s="26"/>
      <c r="R382" s="26"/>
      <c r="S382" s="26"/>
      <c r="T382" s="26"/>
      <c r="U382" s="26"/>
      <c r="V382" s="26"/>
      <c r="W382" s="26"/>
      <c r="X382" s="26"/>
      <c r="Y382" s="26"/>
      <c r="Z382" s="27" t="s">
        <v>2656</v>
      </c>
      <c r="AA382" s="27" t="s">
        <v>2656</v>
      </c>
      <c r="AB382" s="27" t="s">
        <v>2656</v>
      </c>
      <c r="AC382" s="27" t="s">
        <v>2656</v>
      </c>
      <c r="AD382" s="27" t="s">
        <v>2656</v>
      </c>
      <c r="AE382" s="27" t="s">
        <v>2656</v>
      </c>
      <c r="AF382" s="27" t="s">
        <v>2656</v>
      </c>
      <c r="AG382" s="27" t="s">
        <v>2656</v>
      </c>
      <c r="AH382" s="27" t="s">
        <v>4674</v>
      </c>
    </row>
    <row r="383" spans="1:34" ht="16" x14ac:dyDescent="0.2">
      <c r="A383" s="9">
        <v>382</v>
      </c>
      <c r="B383" s="24"/>
      <c r="C383" s="24"/>
      <c r="D383" s="9" t="s">
        <v>1809</v>
      </c>
      <c r="E383" s="9">
        <v>15.3577777777777</v>
      </c>
      <c r="F383" s="9">
        <v>17.015000000000001</v>
      </c>
      <c r="G383" s="9">
        <v>0.64288651943206787</v>
      </c>
      <c r="H383" s="24"/>
      <c r="I383" s="24"/>
      <c r="J383" s="24"/>
      <c r="K383" s="26"/>
      <c r="L383" s="26"/>
      <c r="M383" s="26"/>
      <c r="N383" s="26"/>
      <c r="O383" s="26"/>
      <c r="P383" s="26"/>
      <c r="Q383" s="26"/>
      <c r="R383" s="26"/>
      <c r="S383" s="26"/>
      <c r="T383" s="26"/>
      <c r="U383" s="26"/>
      <c r="V383" s="26"/>
      <c r="W383" s="26"/>
      <c r="X383" s="26"/>
      <c r="Y383" s="26"/>
      <c r="Z383" s="27" t="s">
        <v>2656</v>
      </c>
      <c r="AA383" s="27" t="s">
        <v>2656</v>
      </c>
      <c r="AB383" s="27" t="s">
        <v>2656</v>
      </c>
      <c r="AC383" s="27" t="s">
        <v>2662</v>
      </c>
      <c r="AD383" s="27" t="s">
        <v>2656</v>
      </c>
      <c r="AE383" s="27" t="s">
        <v>2656</v>
      </c>
      <c r="AF383" s="27" t="s">
        <v>2656</v>
      </c>
      <c r="AG383" s="27" t="s">
        <v>2656</v>
      </c>
      <c r="AH383" s="27" t="s">
        <v>2661</v>
      </c>
    </row>
    <row r="384" spans="1:34" ht="16" x14ac:dyDescent="0.2">
      <c r="A384" s="9">
        <v>383</v>
      </c>
      <c r="B384" s="24"/>
      <c r="C384" s="24"/>
      <c r="D384" s="9" t="s">
        <v>1810</v>
      </c>
      <c r="E384" s="9">
        <v>17.283157894736799</v>
      </c>
      <c r="F384" s="9">
        <v>4.9921052631579199</v>
      </c>
      <c r="G384" s="9">
        <v>0.68035805225372314</v>
      </c>
      <c r="H384" s="24"/>
      <c r="I384" s="24"/>
      <c r="J384" s="24"/>
      <c r="K384" s="26"/>
      <c r="L384" s="26"/>
      <c r="M384" s="26"/>
      <c r="N384" s="26"/>
      <c r="O384" s="26"/>
      <c r="P384" s="26"/>
      <c r="Q384" s="26"/>
      <c r="R384" s="26"/>
      <c r="S384" s="26"/>
      <c r="T384" s="26"/>
      <c r="U384" s="26"/>
      <c r="V384" s="26"/>
      <c r="W384" s="26"/>
      <c r="X384" s="26"/>
      <c r="Y384" s="26"/>
      <c r="Z384" s="27" t="s">
        <v>2656</v>
      </c>
      <c r="AA384" s="27" t="s">
        <v>2656</v>
      </c>
      <c r="AB384" s="27" t="s">
        <v>2656</v>
      </c>
      <c r="AC384" s="27" t="s">
        <v>2656</v>
      </c>
      <c r="AD384" s="27" t="s">
        <v>2657</v>
      </c>
      <c r="AE384" s="27" t="s">
        <v>2656</v>
      </c>
      <c r="AF384" s="27" t="s">
        <v>2656</v>
      </c>
      <c r="AG384" s="27" t="s">
        <v>2656</v>
      </c>
      <c r="AH384" s="27" t="s">
        <v>4675</v>
      </c>
    </row>
    <row r="385" spans="1:34" ht="16" x14ac:dyDescent="0.2">
      <c r="A385" s="9">
        <v>384</v>
      </c>
      <c r="B385" s="24"/>
      <c r="C385" s="24"/>
      <c r="D385" s="9" t="s">
        <v>1811</v>
      </c>
      <c r="E385" s="9">
        <v>17.885714285714201</v>
      </c>
      <c r="F385" s="9">
        <v>4.23428571428573</v>
      </c>
      <c r="G385" s="9">
        <v>0.65646350383758545</v>
      </c>
      <c r="H385" s="24"/>
      <c r="I385" s="24"/>
      <c r="J385" s="24"/>
      <c r="K385" s="26"/>
      <c r="L385" s="26"/>
      <c r="M385" s="26"/>
      <c r="N385" s="26"/>
      <c r="O385" s="26"/>
      <c r="P385" s="26"/>
      <c r="Q385" s="26"/>
      <c r="R385" s="26"/>
      <c r="S385" s="26"/>
      <c r="T385" s="26"/>
      <c r="U385" s="26"/>
      <c r="V385" s="26"/>
      <c r="W385" s="26"/>
      <c r="X385" s="26"/>
      <c r="Y385" s="26"/>
      <c r="Z385" s="27" t="s">
        <v>2656</v>
      </c>
      <c r="AA385" s="27" t="s">
        <v>2656</v>
      </c>
      <c r="AB385" s="27" t="s">
        <v>2656</v>
      </c>
      <c r="AC385" s="27" t="s">
        <v>2656</v>
      </c>
      <c r="AD385" s="27" t="s">
        <v>2656</v>
      </c>
      <c r="AE385" s="27" t="s">
        <v>2656</v>
      </c>
      <c r="AF385" s="27" t="s">
        <v>2656</v>
      </c>
      <c r="AG385" s="27" t="s">
        <v>2656</v>
      </c>
      <c r="AH385" s="27" t="s">
        <v>4676</v>
      </c>
    </row>
    <row r="386" spans="1:34" ht="16" x14ac:dyDescent="0.2">
      <c r="A386" s="9">
        <v>385</v>
      </c>
      <c r="B386" s="24"/>
      <c r="C386" s="24" t="s">
        <v>387</v>
      </c>
      <c r="D386" s="9" t="s">
        <v>1812</v>
      </c>
      <c r="E386" s="9">
        <v>12.875652173913</v>
      </c>
      <c r="F386" s="9">
        <v>43.7160869565217</v>
      </c>
      <c r="G386" s="9">
        <v>0.64913016557693481</v>
      </c>
      <c r="H386" s="24">
        <v>0.65015155076980591</v>
      </c>
      <c r="I386" s="24">
        <f t="shared" ref="I386:J386" si="63">AVERAGE(E386:E391)</f>
        <v>18.784752202109349</v>
      </c>
      <c r="J386" s="24">
        <f t="shared" si="63"/>
        <v>15.599657940808834</v>
      </c>
      <c r="K386" s="26">
        <v>0.88435018062591553</v>
      </c>
      <c r="L386" s="26">
        <v>0.88823837041854858</v>
      </c>
      <c r="M386" s="26">
        <v>0.87830954790115356</v>
      </c>
      <c r="N386" s="26">
        <v>0.86648517847061157</v>
      </c>
      <c r="O386" s="26">
        <v>0.86761468648910522</v>
      </c>
      <c r="P386" s="26">
        <v>0.88005971908569336</v>
      </c>
      <c r="Q386" s="26">
        <v>0.8661077618598938</v>
      </c>
      <c r="R386" s="26">
        <v>0.85998237133026123</v>
      </c>
      <c r="S386" s="26">
        <v>0.86683696508407593</v>
      </c>
      <c r="T386" s="26">
        <v>0.91586470603942871</v>
      </c>
      <c r="U386" s="26">
        <v>0.8686562180519104</v>
      </c>
      <c r="V386" s="26">
        <v>0.87870371341705322</v>
      </c>
      <c r="W386" s="26">
        <v>0.88967204093933105</v>
      </c>
      <c r="X386" s="26">
        <v>0.88877075910568237</v>
      </c>
      <c r="Y386" s="26">
        <v>0.88198006153106689</v>
      </c>
      <c r="Z386" s="27" t="s">
        <v>2656</v>
      </c>
      <c r="AA386" s="27" t="s">
        <v>2656</v>
      </c>
      <c r="AB386" s="27" t="s">
        <v>2656</v>
      </c>
      <c r="AC386" s="27" t="s">
        <v>2656</v>
      </c>
      <c r="AD386" s="27" t="s">
        <v>2656</v>
      </c>
      <c r="AE386" s="27" t="s">
        <v>2656</v>
      </c>
      <c r="AF386" s="27" t="s">
        <v>2656</v>
      </c>
      <c r="AG386" s="27" t="s">
        <v>2656</v>
      </c>
      <c r="AH386" s="27" t="s">
        <v>4677</v>
      </c>
    </row>
    <row r="387" spans="1:34" ht="16" x14ac:dyDescent="0.2">
      <c r="A387" s="9">
        <v>386</v>
      </c>
      <c r="B387" s="24"/>
      <c r="C387" s="24"/>
      <c r="D387" s="9" t="s">
        <v>1813</v>
      </c>
      <c r="E387" s="9">
        <v>15.5163636363636</v>
      </c>
      <c r="F387" s="9">
        <v>42.594545454545397</v>
      </c>
      <c r="G387" s="9">
        <v>0.62656515836715698</v>
      </c>
      <c r="H387" s="24"/>
      <c r="I387" s="24"/>
      <c r="J387" s="24"/>
      <c r="K387" s="26"/>
      <c r="L387" s="26"/>
      <c r="M387" s="26"/>
      <c r="N387" s="26"/>
      <c r="O387" s="26"/>
      <c r="P387" s="26"/>
      <c r="Q387" s="26"/>
      <c r="R387" s="26"/>
      <c r="S387" s="26"/>
      <c r="T387" s="26"/>
      <c r="U387" s="26"/>
      <c r="V387" s="26"/>
      <c r="W387" s="26"/>
      <c r="X387" s="26"/>
      <c r="Y387" s="26"/>
      <c r="Z387" s="27" t="s">
        <v>2656</v>
      </c>
      <c r="AA387" s="27" t="s">
        <v>2656</v>
      </c>
      <c r="AB387" s="27" t="s">
        <v>2656</v>
      </c>
      <c r="AC387" s="27" t="s">
        <v>2656</v>
      </c>
      <c r="AD387" s="27" t="s">
        <v>2656</v>
      </c>
      <c r="AE387" s="27" t="s">
        <v>2656</v>
      </c>
      <c r="AF387" s="27" t="s">
        <v>2656</v>
      </c>
      <c r="AG387" s="27" t="s">
        <v>2656</v>
      </c>
      <c r="AH387" s="27" t="s">
        <v>4678</v>
      </c>
    </row>
    <row r="388" spans="1:34" ht="16" x14ac:dyDescent="0.2">
      <c r="A388" s="9">
        <v>387</v>
      </c>
      <c r="B388" s="24"/>
      <c r="C388" s="24"/>
      <c r="D388" s="9" t="s">
        <v>1814</v>
      </c>
      <c r="E388" s="9">
        <v>18.9233333333333</v>
      </c>
      <c r="F388" s="9">
        <v>12.824999999999999</v>
      </c>
      <c r="G388" s="9">
        <v>0.64049530029296875</v>
      </c>
      <c r="H388" s="24"/>
      <c r="I388" s="24"/>
      <c r="J388" s="24"/>
      <c r="K388" s="26"/>
      <c r="L388" s="26"/>
      <c r="M388" s="26"/>
      <c r="N388" s="26"/>
      <c r="O388" s="26"/>
      <c r="P388" s="26"/>
      <c r="Q388" s="26"/>
      <c r="R388" s="26"/>
      <c r="S388" s="26"/>
      <c r="T388" s="26"/>
      <c r="U388" s="26"/>
      <c r="V388" s="26"/>
      <c r="W388" s="26"/>
      <c r="X388" s="26"/>
      <c r="Y388" s="26"/>
      <c r="Z388" s="27" t="s">
        <v>2681</v>
      </c>
      <c r="AA388" s="27" t="s">
        <v>2656</v>
      </c>
      <c r="AB388" s="27" t="s">
        <v>2656</v>
      </c>
      <c r="AC388" s="27" t="s">
        <v>2656</v>
      </c>
      <c r="AD388" s="27" t="s">
        <v>2656</v>
      </c>
      <c r="AE388" s="27" t="s">
        <v>2656</v>
      </c>
      <c r="AF388" s="27" t="s">
        <v>2656</v>
      </c>
      <c r="AG388" s="27" t="s">
        <v>2656</v>
      </c>
      <c r="AH388" s="27" t="s">
        <v>2663</v>
      </c>
    </row>
    <row r="389" spans="1:34" ht="16" x14ac:dyDescent="0.2">
      <c r="A389" s="9">
        <v>388</v>
      </c>
      <c r="B389" s="24"/>
      <c r="C389" s="24"/>
      <c r="D389" s="9" t="s">
        <v>1815</v>
      </c>
      <c r="E389" s="9">
        <v>20.725185185185101</v>
      </c>
      <c r="F389" s="9">
        <v>-5.4366666666666301</v>
      </c>
      <c r="G389" s="9">
        <v>0.61633956432342529</v>
      </c>
      <c r="H389" s="24"/>
      <c r="I389" s="24"/>
      <c r="J389" s="24"/>
      <c r="K389" s="26"/>
      <c r="L389" s="26"/>
      <c r="M389" s="26"/>
      <c r="N389" s="26"/>
      <c r="O389" s="26"/>
      <c r="P389" s="26"/>
      <c r="Q389" s="26"/>
      <c r="R389" s="26"/>
      <c r="S389" s="26"/>
      <c r="T389" s="26"/>
      <c r="U389" s="26"/>
      <c r="V389" s="26"/>
      <c r="W389" s="26"/>
      <c r="X389" s="26"/>
      <c r="Y389" s="26"/>
      <c r="Z389" s="27" t="s">
        <v>2656</v>
      </c>
      <c r="AA389" s="27" t="s">
        <v>2656</v>
      </c>
      <c r="AB389" s="27" t="s">
        <v>2656</v>
      </c>
      <c r="AC389" s="27" t="s">
        <v>2656</v>
      </c>
      <c r="AD389" s="27" t="s">
        <v>2662</v>
      </c>
      <c r="AE389" s="27" t="s">
        <v>2656</v>
      </c>
      <c r="AF389" s="27" t="s">
        <v>2656</v>
      </c>
      <c r="AG389" s="27" t="s">
        <v>2656</v>
      </c>
      <c r="AH389" s="27" t="s">
        <v>4679</v>
      </c>
    </row>
    <row r="390" spans="1:34" ht="16" x14ac:dyDescent="0.2">
      <c r="A390" s="9">
        <v>389</v>
      </c>
      <c r="B390" s="24"/>
      <c r="C390" s="24"/>
      <c r="D390" s="9" t="s">
        <v>1816</v>
      </c>
      <c r="E390" s="9">
        <v>22.658235294117599</v>
      </c>
      <c r="F390" s="9">
        <v>-6.8279411764705698</v>
      </c>
      <c r="G390" s="9">
        <v>0.68675804138183594</v>
      </c>
      <c r="H390" s="24"/>
      <c r="I390" s="24"/>
      <c r="J390" s="24"/>
      <c r="K390" s="26"/>
      <c r="L390" s="26"/>
      <c r="M390" s="26"/>
      <c r="N390" s="26"/>
      <c r="O390" s="26"/>
      <c r="P390" s="26"/>
      <c r="Q390" s="26"/>
      <c r="R390" s="26"/>
      <c r="S390" s="26"/>
      <c r="T390" s="26"/>
      <c r="U390" s="26"/>
      <c r="V390" s="26"/>
      <c r="W390" s="26"/>
      <c r="X390" s="26"/>
      <c r="Y390" s="26"/>
      <c r="Z390" s="27" t="s">
        <v>2656</v>
      </c>
      <c r="AA390" s="27" t="s">
        <v>4680</v>
      </c>
      <c r="AB390" s="27" t="s">
        <v>2656</v>
      </c>
      <c r="AC390" s="27" t="s">
        <v>2656</v>
      </c>
      <c r="AD390" s="27" t="s">
        <v>2656</v>
      </c>
      <c r="AE390" s="27" t="s">
        <v>2657</v>
      </c>
      <c r="AF390" s="27" t="s">
        <v>2656</v>
      </c>
      <c r="AG390" s="27" t="s">
        <v>2656</v>
      </c>
      <c r="AH390" s="27" t="s">
        <v>4681</v>
      </c>
    </row>
    <row r="391" spans="1:34" ht="16" x14ac:dyDescent="0.2">
      <c r="A391" s="9">
        <v>390</v>
      </c>
      <c r="B391" s="24"/>
      <c r="C391" s="24"/>
      <c r="D391" s="9" t="s">
        <v>1817</v>
      </c>
      <c r="E391" s="9">
        <v>22.009743589743501</v>
      </c>
      <c r="F391" s="9">
        <v>6.7269230769231001</v>
      </c>
      <c r="G391" s="9">
        <v>0.681621253490448</v>
      </c>
      <c r="H391" s="24"/>
      <c r="I391" s="24"/>
      <c r="J391" s="24"/>
      <c r="K391" s="26"/>
      <c r="L391" s="26"/>
      <c r="M391" s="26"/>
      <c r="N391" s="26"/>
      <c r="O391" s="26"/>
      <c r="P391" s="26"/>
      <c r="Q391" s="26"/>
      <c r="R391" s="26"/>
      <c r="S391" s="26"/>
      <c r="T391" s="26"/>
      <c r="U391" s="26"/>
      <c r="V391" s="26"/>
      <c r="W391" s="26"/>
      <c r="X391" s="26"/>
      <c r="Y391" s="26"/>
      <c r="Z391" s="27" t="s">
        <v>2656</v>
      </c>
      <c r="AA391" s="27" t="s">
        <v>2656</v>
      </c>
      <c r="AB391" s="27" t="s">
        <v>2656</v>
      </c>
      <c r="AC391" s="27" t="s">
        <v>2662</v>
      </c>
      <c r="AD391" s="27" t="s">
        <v>2656</v>
      </c>
      <c r="AE391" s="27" t="s">
        <v>2657</v>
      </c>
      <c r="AF391" s="27" t="s">
        <v>2656</v>
      </c>
      <c r="AG391" s="27" t="s">
        <v>2656</v>
      </c>
      <c r="AH391" s="27" t="s">
        <v>4682</v>
      </c>
    </row>
    <row r="392" spans="1:34" ht="16" x14ac:dyDescent="0.2">
      <c r="A392" s="9">
        <v>391</v>
      </c>
      <c r="B392" s="24" t="s">
        <v>1818</v>
      </c>
      <c r="C392" s="24" t="s">
        <v>367</v>
      </c>
      <c r="D392" s="9" t="s">
        <v>1819</v>
      </c>
      <c r="E392" s="9">
        <v>11.3</v>
      </c>
      <c r="F392" s="9">
        <v>42.545000000000002</v>
      </c>
      <c r="G392" s="9">
        <v>0.64313787221908569</v>
      </c>
      <c r="H392" s="24">
        <v>0.65049487352371216</v>
      </c>
      <c r="I392" s="24">
        <f t="shared" ref="I392:J392" si="64">AVERAGE(E392:E397)</f>
        <v>15.648433095681732</v>
      </c>
      <c r="J392" s="24">
        <f t="shared" si="64"/>
        <v>14.78272402022497</v>
      </c>
      <c r="K392" s="26">
        <v>0.89048606157302856</v>
      </c>
      <c r="L392" s="26">
        <v>0.87611579895019531</v>
      </c>
      <c r="M392" s="26">
        <v>0.8795543909072876</v>
      </c>
      <c r="N392" s="26">
        <v>0.8788764476776123</v>
      </c>
      <c r="O392" s="26">
        <v>0.88338357210159302</v>
      </c>
      <c r="P392" s="26">
        <v>0.88069576025009155</v>
      </c>
      <c r="Q392" s="26">
        <v>0.88185381889343262</v>
      </c>
      <c r="R392" s="26">
        <v>0.86016196012496948</v>
      </c>
      <c r="S392" s="26">
        <v>0.86871045827865601</v>
      </c>
      <c r="T392" s="26">
        <v>0.87072890996932983</v>
      </c>
      <c r="U392" s="26">
        <v>0.87627208232879639</v>
      </c>
      <c r="V392" s="26">
        <v>0.88556647300720215</v>
      </c>
      <c r="W392" s="26">
        <v>0.8682371973991394</v>
      </c>
      <c r="X392" s="26">
        <v>0.86905455589294434</v>
      </c>
      <c r="Y392" s="26">
        <v>0.88600391149520874</v>
      </c>
      <c r="Z392" s="27" t="s">
        <v>2656</v>
      </c>
      <c r="AA392" s="27" t="s">
        <v>2656</v>
      </c>
      <c r="AB392" s="27" t="s">
        <v>2656</v>
      </c>
      <c r="AC392" s="27" t="s">
        <v>2656</v>
      </c>
      <c r="AD392" s="27" t="s">
        <v>2656</v>
      </c>
      <c r="AE392" s="27" t="s">
        <v>2656</v>
      </c>
      <c r="AF392" s="27" t="s">
        <v>2656</v>
      </c>
      <c r="AG392" s="27" t="s">
        <v>2656</v>
      </c>
      <c r="AH392" s="27" t="s">
        <v>4683</v>
      </c>
    </row>
    <row r="393" spans="1:34" ht="16" x14ac:dyDescent="0.2">
      <c r="A393" s="9">
        <v>392</v>
      </c>
      <c r="B393" s="24"/>
      <c r="C393" s="24"/>
      <c r="D393" s="9" t="s">
        <v>1820</v>
      </c>
      <c r="E393" s="9">
        <v>13.47</v>
      </c>
      <c r="F393" s="9">
        <v>23.425000000000001</v>
      </c>
      <c r="G393" s="9">
        <v>0.6612897515296936</v>
      </c>
      <c r="H393" s="24"/>
      <c r="I393" s="24"/>
      <c r="J393" s="24"/>
      <c r="K393" s="26"/>
      <c r="L393" s="26"/>
      <c r="M393" s="26"/>
      <c r="N393" s="26"/>
      <c r="O393" s="26"/>
      <c r="P393" s="26"/>
      <c r="Q393" s="26"/>
      <c r="R393" s="26"/>
      <c r="S393" s="26"/>
      <c r="T393" s="26"/>
      <c r="U393" s="26"/>
      <c r="V393" s="26"/>
      <c r="W393" s="26"/>
      <c r="X393" s="26"/>
      <c r="Y393" s="26"/>
      <c r="Z393" s="27" t="s">
        <v>2656</v>
      </c>
      <c r="AA393" s="27" t="s">
        <v>2656</v>
      </c>
      <c r="AB393" s="27" t="s">
        <v>2656</v>
      </c>
      <c r="AC393" s="27" t="s">
        <v>2656</v>
      </c>
      <c r="AD393" s="27" t="s">
        <v>2656</v>
      </c>
      <c r="AE393" s="27" t="s">
        <v>2656</v>
      </c>
      <c r="AF393" s="27" t="s">
        <v>2656</v>
      </c>
      <c r="AG393" s="27" t="s">
        <v>2656</v>
      </c>
      <c r="AH393" s="27" t="s">
        <v>4684</v>
      </c>
    </row>
    <row r="394" spans="1:34" ht="16" x14ac:dyDescent="0.2">
      <c r="A394" s="9">
        <v>393</v>
      </c>
      <c r="B394" s="24"/>
      <c r="C394" s="24"/>
      <c r="D394" s="9" t="s">
        <v>1821</v>
      </c>
      <c r="E394" s="9">
        <v>14.906081081081</v>
      </c>
      <c r="F394" s="9">
        <v>21.143986486486501</v>
      </c>
      <c r="G394" s="9">
        <v>0.66751587390899658</v>
      </c>
      <c r="H394" s="24"/>
      <c r="I394" s="24"/>
      <c r="J394" s="24"/>
      <c r="K394" s="26"/>
      <c r="L394" s="26"/>
      <c r="M394" s="26"/>
      <c r="N394" s="26"/>
      <c r="O394" s="26"/>
      <c r="P394" s="26"/>
      <c r="Q394" s="26"/>
      <c r="R394" s="26"/>
      <c r="S394" s="26"/>
      <c r="T394" s="26"/>
      <c r="U394" s="26"/>
      <c r="V394" s="26"/>
      <c r="W394" s="26"/>
      <c r="X394" s="26"/>
      <c r="Y394" s="26"/>
      <c r="Z394" s="27" t="s">
        <v>2656</v>
      </c>
      <c r="AA394" s="27" t="s">
        <v>2656</v>
      </c>
      <c r="AB394" s="27" t="s">
        <v>2656</v>
      </c>
      <c r="AC394" s="27" t="s">
        <v>2656</v>
      </c>
      <c r="AD394" s="27" t="s">
        <v>2656</v>
      </c>
      <c r="AE394" s="27" t="s">
        <v>2656</v>
      </c>
      <c r="AF394" s="27" t="s">
        <v>2656</v>
      </c>
      <c r="AG394" s="27" t="s">
        <v>2656</v>
      </c>
      <c r="AH394" s="27" t="s">
        <v>4685</v>
      </c>
    </row>
    <row r="395" spans="1:34" ht="16" x14ac:dyDescent="0.2">
      <c r="A395" s="9">
        <v>394</v>
      </c>
      <c r="B395" s="24"/>
      <c r="C395" s="24"/>
      <c r="D395" s="9" t="s">
        <v>1822</v>
      </c>
      <c r="E395" s="9">
        <v>18.242096774193499</v>
      </c>
      <c r="F395" s="9">
        <v>-8.1168548387096493</v>
      </c>
      <c r="G395" s="9">
        <v>0.6553729772567749</v>
      </c>
      <c r="H395" s="24"/>
      <c r="I395" s="24"/>
      <c r="J395" s="24"/>
      <c r="K395" s="26"/>
      <c r="L395" s="26"/>
      <c r="M395" s="26"/>
      <c r="N395" s="26"/>
      <c r="O395" s="26"/>
      <c r="P395" s="26"/>
      <c r="Q395" s="26"/>
      <c r="R395" s="26"/>
      <c r="S395" s="26"/>
      <c r="T395" s="26"/>
      <c r="U395" s="26"/>
      <c r="V395" s="26"/>
      <c r="W395" s="26"/>
      <c r="X395" s="26"/>
      <c r="Y395" s="26"/>
      <c r="Z395" s="27" t="s">
        <v>2656</v>
      </c>
      <c r="AA395" s="27" t="s">
        <v>2656</v>
      </c>
      <c r="AB395" s="27" t="s">
        <v>2656</v>
      </c>
      <c r="AC395" s="27" t="s">
        <v>2656</v>
      </c>
      <c r="AD395" s="27" t="s">
        <v>2656</v>
      </c>
      <c r="AE395" s="27" t="s">
        <v>2656</v>
      </c>
      <c r="AF395" s="27" t="s">
        <v>2656</v>
      </c>
      <c r="AG395" s="27" t="s">
        <v>2656</v>
      </c>
      <c r="AH395" s="27" t="s">
        <v>4686</v>
      </c>
    </row>
    <row r="396" spans="1:34" ht="16" x14ac:dyDescent="0.2">
      <c r="A396" s="9">
        <v>395</v>
      </c>
      <c r="B396" s="24"/>
      <c r="C396" s="24"/>
      <c r="D396" s="9" t="s">
        <v>1823</v>
      </c>
      <c r="E396" s="9">
        <v>18.0415116279069</v>
      </c>
      <c r="F396" s="9">
        <v>4.0078488372093304</v>
      </c>
      <c r="G396" s="9">
        <v>0.63974869251251221</v>
      </c>
      <c r="H396" s="24"/>
      <c r="I396" s="24"/>
      <c r="J396" s="24"/>
      <c r="K396" s="26"/>
      <c r="L396" s="26"/>
      <c r="M396" s="26"/>
      <c r="N396" s="26"/>
      <c r="O396" s="26"/>
      <c r="P396" s="26"/>
      <c r="Q396" s="26"/>
      <c r="R396" s="26"/>
      <c r="S396" s="26"/>
      <c r="T396" s="26"/>
      <c r="U396" s="26"/>
      <c r="V396" s="26"/>
      <c r="W396" s="26"/>
      <c r="X396" s="26"/>
      <c r="Y396" s="26"/>
      <c r="Z396" s="27" t="s">
        <v>2656</v>
      </c>
      <c r="AA396" s="27" t="s">
        <v>2656</v>
      </c>
      <c r="AB396" s="27" t="s">
        <v>2656</v>
      </c>
      <c r="AC396" s="27" t="s">
        <v>2656</v>
      </c>
      <c r="AD396" s="27" t="s">
        <v>2656</v>
      </c>
      <c r="AE396" s="27" t="s">
        <v>2656</v>
      </c>
      <c r="AF396" s="27" t="s">
        <v>2656</v>
      </c>
      <c r="AG396" s="27" t="s">
        <v>2656</v>
      </c>
      <c r="AH396" s="27" t="s">
        <v>2660</v>
      </c>
    </row>
    <row r="397" spans="1:34" ht="16" x14ac:dyDescent="0.2">
      <c r="A397" s="9">
        <v>396</v>
      </c>
      <c r="B397" s="24"/>
      <c r="C397" s="24"/>
      <c r="D397" s="9" t="s">
        <v>1824</v>
      </c>
      <c r="E397" s="9">
        <v>17.930909090909001</v>
      </c>
      <c r="F397" s="9">
        <v>5.6913636363636302</v>
      </c>
      <c r="G397" s="9">
        <v>0.63590431213378906</v>
      </c>
      <c r="H397" s="24"/>
      <c r="I397" s="24"/>
      <c r="J397" s="24"/>
      <c r="K397" s="26"/>
      <c r="L397" s="26"/>
      <c r="M397" s="26"/>
      <c r="N397" s="26"/>
      <c r="O397" s="26"/>
      <c r="P397" s="26"/>
      <c r="Q397" s="26"/>
      <c r="R397" s="26"/>
      <c r="S397" s="26"/>
      <c r="T397" s="26"/>
      <c r="U397" s="26"/>
      <c r="V397" s="26"/>
      <c r="W397" s="26"/>
      <c r="X397" s="26"/>
      <c r="Y397" s="26"/>
      <c r="Z397" s="27" t="s">
        <v>2656</v>
      </c>
      <c r="AA397" s="27" t="s">
        <v>2656</v>
      </c>
      <c r="AB397" s="27" t="s">
        <v>2656</v>
      </c>
      <c r="AC397" s="27" t="s">
        <v>2656</v>
      </c>
      <c r="AD397" s="27" t="s">
        <v>2656</v>
      </c>
      <c r="AE397" s="27" t="s">
        <v>2656</v>
      </c>
      <c r="AF397" s="27" t="s">
        <v>2656</v>
      </c>
      <c r="AG397" s="27" t="s">
        <v>2656</v>
      </c>
      <c r="AH397" s="27" t="s">
        <v>2661</v>
      </c>
    </row>
    <row r="398" spans="1:34" ht="16" x14ac:dyDescent="0.2">
      <c r="A398" s="9">
        <v>397</v>
      </c>
      <c r="B398" s="24"/>
      <c r="C398" s="24" t="s">
        <v>6</v>
      </c>
      <c r="D398" s="9" t="s">
        <v>1825</v>
      </c>
      <c r="E398" s="9">
        <v>13.1492857142857</v>
      </c>
      <c r="F398" s="9">
        <v>31.958214285714298</v>
      </c>
      <c r="G398" s="9">
        <v>0.64998412132263184</v>
      </c>
      <c r="H398" s="24">
        <v>0.63073676824569702</v>
      </c>
      <c r="I398" s="24">
        <f t="shared" ref="I398:J398" si="65">AVERAGE(E398:E403)</f>
        <v>15.319836338286699</v>
      </c>
      <c r="J398" s="24">
        <f t="shared" si="65"/>
        <v>17.682821205541245</v>
      </c>
      <c r="K398" s="26">
        <v>0.88693314790725708</v>
      </c>
      <c r="L398" s="26">
        <v>0.88069289922714233</v>
      </c>
      <c r="M398" s="26">
        <v>0.88945519924163818</v>
      </c>
      <c r="N398" s="26">
        <v>0.86433100700378418</v>
      </c>
      <c r="O398" s="26">
        <v>0.87353610992431641</v>
      </c>
      <c r="P398" s="26">
        <v>0.89911985397338867</v>
      </c>
      <c r="Q398" s="26">
        <v>0.90257638692855835</v>
      </c>
      <c r="R398" s="26">
        <v>0.89134949445724487</v>
      </c>
      <c r="S398" s="26">
        <v>0.87510854005813599</v>
      </c>
      <c r="T398" s="26">
        <v>0.87802320718765259</v>
      </c>
      <c r="U398" s="26">
        <v>0.86878383159637451</v>
      </c>
      <c r="V398" s="26">
        <v>0.86535876989364624</v>
      </c>
      <c r="W398" s="26">
        <v>0.88191235065460205</v>
      </c>
      <c r="X398" s="26">
        <v>0.8779950737953186</v>
      </c>
      <c r="Y398" s="26">
        <v>0.86948859691619873</v>
      </c>
      <c r="Z398" s="27" t="s">
        <v>2656</v>
      </c>
      <c r="AA398" s="27" t="s">
        <v>2656</v>
      </c>
      <c r="AB398" s="27" t="s">
        <v>2656</v>
      </c>
      <c r="AC398" s="27" t="s">
        <v>2656</v>
      </c>
      <c r="AD398" s="27" t="s">
        <v>2656</v>
      </c>
      <c r="AE398" s="27" t="s">
        <v>2656</v>
      </c>
      <c r="AF398" s="27" t="s">
        <v>2656</v>
      </c>
      <c r="AG398" s="27" t="s">
        <v>2656</v>
      </c>
      <c r="AH398" s="27" t="s">
        <v>4687</v>
      </c>
    </row>
    <row r="399" spans="1:34" ht="16" x14ac:dyDescent="0.2">
      <c r="A399" s="9">
        <v>398</v>
      </c>
      <c r="B399" s="24"/>
      <c r="C399" s="24"/>
      <c r="D399" s="9" t="s">
        <v>1826</v>
      </c>
      <c r="E399" s="9">
        <v>11.1682608695652</v>
      </c>
      <c r="F399" s="9">
        <v>42.302101449275298</v>
      </c>
      <c r="G399" s="9">
        <v>0.62642425298690796</v>
      </c>
      <c r="H399" s="24"/>
      <c r="I399" s="24"/>
      <c r="J399" s="24"/>
      <c r="K399" s="26"/>
      <c r="L399" s="26"/>
      <c r="M399" s="26"/>
      <c r="N399" s="26"/>
      <c r="O399" s="26"/>
      <c r="P399" s="26"/>
      <c r="Q399" s="26"/>
      <c r="R399" s="26"/>
      <c r="S399" s="26"/>
      <c r="T399" s="26"/>
      <c r="U399" s="26"/>
      <c r="V399" s="26"/>
      <c r="W399" s="26"/>
      <c r="X399" s="26"/>
      <c r="Y399" s="26"/>
      <c r="Z399" s="27" t="s">
        <v>2656</v>
      </c>
      <c r="AA399" s="27" t="s">
        <v>2656</v>
      </c>
      <c r="AB399" s="27" t="s">
        <v>2656</v>
      </c>
      <c r="AC399" s="27" t="s">
        <v>2656</v>
      </c>
      <c r="AD399" s="27" t="s">
        <v>2656</v>
      </c>
      <c r="AE399" s="27" t="s">
        <v>2656</v>
      </c>
      <c r="AF399" s="27" t="s">
        <v>2656</v>
      </c>
      <c r="AG399" s="27" t="s">
        <v>2656</v>
      </c>
      <c r="AH399" s="27" t="s">
        <v>4688</v>
      </c>
    </row>
    <row r="400" spans="1:34" ht="16" x14ac:dyDescent="0.2">
      <c r="A400" s="9">
        <v>399</v>
      </c>
      <c r="B400" s="24"/>
      <c r="C400" s="24"/>
      <c r="D400" s="9" t="s">
        <v>1827</v>
      </c>
      <c r="E400" s="9">
        <v>18.307439024390199</v>
      </c>
      <c r="F400" s="9">
        <v>0.32018292682926103</v>
      </c>
      <c r="G400" s="9">
        <v>0.63536316156387329</v>
      </c>
      <c r="H400" s="24"/>
      <c r="I400" s="24"/>
      <c r="J400" s="24"/>
      <c r="K400" s="26"/>
      <c r="L400" s="26"/>
      <c r="M400" s="26"/>
      <c r="N400" s="26"/>
      <c r="O400" s="26"/>
      <c r="P400" s="26"/>
      <c r="Q400" s="26"/>
      <c r="R400" s="26"/>
      <c r="S400" s="26"/>
      <c r="T400" s="26"/>
      <c r="U400" s="26"/>
      <c r="V400" s="26"/>
      <c r="W400" s="26"/>
      <c r="X400" s="26"/>
      <c r="Y400" s="26"/>
      <c r="Z400" s="27" t="s">
        <v>2656</v>
      </c>
      <c r="AA400" s="27" t="s">
        <v>2656</v>
      </c>
      <c r="AB400" s="27" t="s">
        <v>2656</v>
      </c>
      <c r="AC400" s="27" t="s">
        <v>2662</v>
      </c>
      <c r="AD400" s="27" t="s">
        <v>2656</v>
      </c>
      <c r="AE400" s="27" t="s">
        <v>2656</v>
      </c>
      <c r="AF400" s="27" t="s">
        <v>2656</v>
      </c>
      <c r="AG400" s="27" t="s">
        <v>2656</v>
      </c>
      <c r="AH400" s="27" t="s">
        <v>4689</v>
      </c>
    </row>
    <row r="401" spans="1:34" ht="16" x14ac:dyDescent="0.2">
      <c r="A401" s="9">
        <v>400</v>
      </c>
      <c r="B401" s="24"/>
      <c r="C401" s="24"/>
      <c r="D401" s="9" t="s">
        <v>1828</v>
      </c>
      <c r="E401" s="9">
        <v>16.183571428571401</v>
      </c>
      <c r="F401" s="9">
        <v>10.2039285714286</v>
      </c>
      <c r="G401" s="9">
        <v>0.62479841709136963</v>
      </c>
      <c r="H401" s="24"/>
      <c r="I401" s="24"/>
      <c r="J401" s="24"/>
      <c r="K401" s="26"/>
      <c r="L401" s="26"/>
      <c r="M401" s="26"/>
      <c r="N401" s="26"/>
      <c r="O401" s="26"/>
      <c r="P401" s="26"/>
      <c r="Q401" s="26"/>
      <c r="R401" s="26"/>
      <c r="S401" s="26"/>
      <c r="T401" s="26"/>
      <c r="U401" s="26"/>
      <c r="V401" s="26"/>
      <c r="W401" s="26"/>
      <c r="X401" s="26"/>
      <c r="Y401" s="26"/>
      <c r="Z401" s="27" t="s">
        <v>2656</v>
      </c>
      <c r="AA401" s="27" t="s">
        <v>2656</v>
      </c>
      <c r="AB401" s="27" t="s">
        <v>2656</v>
      </c>
      <c r="AC401" s="27" t="s">
        <v>2662</v>
      </c>
      <c r="AD401" s="27" t="s">
        <v>2656</v>
      </c>
      <c r="AE401" s="27" t="s">
        <v>2657</v>
      </c>
      <c r="AF401" s="27" t="s">
        <v>2656</v>
      </c>
      <c r="AG401" s="27" t="s">
        <v>2656</v>
      </c>
      <c r="AH401" s="27" t="s">
        <v>4690</v>
      </c>
    </row>
    <row r="402" spans="1:34" ht="16" x14ac:dyDescent="0.2">
      <c r="A402" s="9">
        <v>401</v>
      </c>
      <c r="B402" s="24"/>
      <c r="C402" s="24"/>
      <c r="D402" s="9" t="s">
        <v>1829</v>
      </c>
      <c r="E402" s="9">
        <v>17.677127659574399</v>
      </c>
      <c r="F402" s="9">
        <v>10.182499999999999</v>
      </c>
      <c r="G402" s="9">
        <v>0.65498965978622437</v>
      </c>
      <c r="H402" s="24"/>
      <c r="I402" s="24"/>
      <c r="J402" s="24"/>
      <c r="K402" s="26"/>
      <c r="L402" s="26"/>
      <c r="M402" s="26"/>
      <c r="N402" s="26"/>
      <c r="O402" s="26"/>
      <c r="P402" s="26"/>
      <c r="Q402" s="26"/>
      <c r="R402" s="26"/>
      <c r="S402" s="26"/>
      <c r="T402" s="26"/>
      <c r="U402" s="26"/>
      <c r="V402" s="26"/>
      <c r="W402" s="26"/>
      <c r="X402" s="26"/>
      <c r="Y402" s="26"/>
      <c r="Z402" s="27" t="s">
        <v>2656</v>
      </c>
      <c r="AA402" s="27" t="s">
        <v>2656</v>
      </c>
      <c r="AB402" s="27" t="s">
        <v>2656</v>
      </c>
      <c r="AC402" s="27" t="s">
        <v>2656</v>
      </c>
      <c r="AD402" s="27" t="s">
        <v>2657</v>
      </c>
      <c r="AE402" s="27" t="s">
        <v>2656</v>
      </c>
      <c r="AF402" s="27" t="s">
        <v>2656</v>
      </c>
      <c r="AG402" s="27" t="s">
        <v>2656</v>
      </c>
      <c r="AH402" s="27" t="s">
        <v>4691</v>
      </c>
    </row>
    <row r="403" spans="1:34" ht="16" x14ac:dyDescent="0.2">
      <c r="A403" s="9">
        <v>402</v>
      </c>
      <c r="B403" s="24"/>
      <c r="C403" s="24"/>
      <c r="D403" s="9" t="s">
        <v>2582</v>
      </c>
      <c r="E403" s="9">
        <v>15.4333333333333</v>
      </c>
      <c r="F403" s="9">
        <v>11.13</v>
      </c>
      <c r="G403" s="9">
        <v>0.59286093711853027</v>
      </c>
      <c r="H403" s="24"/>
      <c r="I403" s="24"/>
      <c r="J403" s="24"/>
      <c r="K403" s="26"/>
      <c r="L403" s="26"/>
      <c r="M403" s="26"/>
      <c r="N403" s="26"/>
      <c r="O403" s="26"/>
      <c r="P403" s="26"/>
      <c r="Q403" s="26"/>
      <c r="R403" s="26"/>
      <c r="S403" s="26"/>
      <c r="T403" s="26"/>
      <c r="U403" s="26"/>
      <c r="V403" s="26"/>
      <c r="W403" s="26"/>
      <c r="X403" s="26"/>
      <c r="Y403" s="26"/>
      <c r="Z403" s="27" t="s">
        <v>2656</v>
      </c>
      <c r="AA403" s="27" t="s">
        <v>2656</v>
      </c>
      <c r="AB403" s="27" t="s">
        <v>2656</v>
      </c>
      <c r="AC403" s="27" t="s">
        <v>2656</v>
      </c>
      <c r="AD403" s="27" t="s">
        <v>2656</v>
      </c>
      <c r="AE403" s="27" t="s">
        <v>2656</v>
      </c>
      <c r="AF403" s="27" t="s">
        <v>2656</v>
      </c>
      <c r="AG403" s="27" t="s">
        <v>2656</v>
      </c>
      <c r="AH403" s="27" t="s">
        <v>4692</v>
      </c>
    </row>
    <row r="404" spans="1:34" ht="16" x14ac:dyDescent="0.2">
      <c r="A404" s="9">
        <v>403</v>
      </c>
      <c r="B404" s="24"/>
      <c r="C404" s="24" t="s">
        <v>10</v>
      </c>
      <c r="D404" s="9" t="s">
        <v>1830</v>
      </c>
      <c r="E404" s="9">
        <v>13.0733333333333</v>
      </c>
      <c r="F404" s="9">
        <v>28.05</v>
      </c>
      <c r="G404" s="9">
        <v>0.67230594158172607</v>
      </c>
      <c r="H404" s="24">
        <v>0.64484548568725586</v>
      </c>
      <c r="I404" s="24">
        <f t="shared" ref="I404:J404" si="66">AVERAGE(E404:E409)</f>
        <v>19.062555555555551</v>
      </c>
      <c r="J404" s="24">
        <f t="shared" si="66"/>
        <v>-3.015666666666629</v>
      </c>
      <c r="K404" s="26">
        <v>0.90855824947357178</v>
      </c>
      <c r="L404" s="26">
        <v>0.89077061414718628</v>
      </c>
      <c r="M404" s="26">
        <v>0.90025699138641357</v>
      </c>
      <c r="N404" s="26">
        <v>0.87778180837631226</v>
      </c>
      <c r="O404" s="26">
        <v>0.87563121318817139</v>
      </c>
      <c r="P404" s="26">
        <v>0.86781269311904907</v>
      </c>
      <c r="Q404" s="26">
        <v>0.89543801546096802</v>
      </c>
      <c r="R404" s="26">
        <v>0.88898801803588867</v>
      </c>
      <c r="S404" s="26">
        <v>0.88615900278091431</v>
      </c>
      <c r="T404" s="26">
        <v>0.88012808561325073</v>
      </c>
      <c r="U404" s="26">
        <v>0.87554395198822021</v>
      </c>
      <c r="V404" s="26">
        <v>0.90213185548782349</v>
      </c>
      <c r="W404" s="26">
        <v>0.88484317064285278</v>
      </c>
      <c r="X404" s="26">
        <v>0.87972640991210938</v>
      </c>
      <c r="Y404" s="26">
        <v>0.87998044490814209</v>
      </c>
      <c r="Z404" s="27" t="s">
        <v>2656</v>
      </c>
      <c r="AA404" s="27" t="s">
        <v>2656</v>
      </c>
      <c r="AB404" s="27" t="s">
        <v>2656</v>
      </c>
      <c r="AC404" s="27" t="s">
        <v>2656</v>
      </c>
      <c r="AD404" s="27" t="s">
        <v>2656</v>
      </c>
      <c r="AE404" s="27" t="s">
        <v>2656</v>
      </c>
      <c r="AF404" s="27" t="s">
        <v>2656</v>
      </c>
      <c r="AG404" s="27" t="s">
        <v>2656</v>
      </c>
      <c r="AH404" s="27" t="s">
        <v>4693</v>
      </c>
    </row>
    <row r="405" spans="1:34" ht="16" x14ac:dyDescent="0.2">
      <c r="A405" s="9">
        <v>404</v>
      </c>
      <c r="B405" s="24"/>
      <c r="C405" s="24"/>
      <c r="D405" s="9" t="s">
        <v>1831</v>
      </c>
      <c r="E405" s="9">
        <v>22.952000000000002</v>
      </c>
      <c r="F405" s="9">
        <v>-24.963999999999899</v>
      </c>
      <c r="G405" s="9">
        <v>0.65910506248474121</v>
      </c>
      <c r="H405" s="24"/>
      <c r="I405" s="24"/>
      <c r="J405" s="24"/>
      <c r="K405" s="26"/>
      <c r="L405" s="26"/>
      <c r="M405" s="26"/>
      <c r="N405" s="26"/>
      <c r="O405" s="26"/>
      <c r="P405" s="26"/>
      <c r="Q405" s="26"/>
      <c r="R405" s="26"/>
      <c r="S405" s="26"/>
      <c r="T405" s="26"/>
      <c r="U405" s="26"/>
      <c r="V405" s="26"/>
      <c r="W405" s="26"/>
      <c r="X405" s="26"/>
      <c r="Y405" s="26"/>
      <c r="Z405" s="27" t="s">
        <v>2656</v>
      </c>
      <c r="AA405" s="27" t="s">
        <v>2656</v>
      </c>
      <c r="AB405" s="27" t="s">
        <v>2656</v>
      </c>
      <c r="AC405" s="27" t="s">
        <v>2656</v>
      </c>
      <c r="AD405" s="27" t="s">
        <v>2656</v>
      </c>
      <c r="AE405" s="27" t="s">
        <v>2656</v>
      </c>
      <c r="AF405" s="27" t="s">
        <v>2656</v>
      </c>
      <c r="AG405" s="27" t="s">
        <v>2656</v>
      </c>
      <c r="AH405" s="27" t="s">
        <v>2663</v>
      </c>
    </row>
    <row r="406" spans="1:34" ht="16" x14ac:dyDescent="0.2">
      <c r="A406" s="9">
        <v>405</v>
      </c>
      <c r="B406" s="24"/>
      <c r="C406" s="24"/>
      <c r="D406" s="9" t="s">
        <v>1832</v>
      </c>
      <c r="E406" s="9">
        <v>14.04</v>
      </c>
      <c r="F406" s="9">
        <v>30.024999999999999</v>
      </c>
      <c r="G406" s="9">
        <v>0.63311177492141724</v>
      </c>
      <c r="H406" s="24"/>
      <c r="I406" s="24"/>
      <c r="J406" s="24"/>
      <c r="K406" s="26"/>
      <c r="L406" s="26"/>
      <c r="M406" s="26"/>
      <c r="N406" s="26"/>
      <c r="O406" s="26"/>
      <c r="P406" s="26"/>
      <c r="Q406" s="26"/>
      <c r="R406" s="26"/>
      <c r="S406" s="26"/>
      <c r="T406" s="26"/>
      <c r="U406" s="26"/>
      <c r="V406" s="26"/>
      <c r="W406" s="26"/>
      <c r="X406" s="26"/>
      <c r="Y406" s="26"/>
      <c r="Z406" s="27" t="s">
        <v>2656</v>
      </c>
      <c r="AA406" s="27" t="s">
        <v>2656</v>
      </c>
      <c r="AB406" s="27" t="s">
        <v>2656</v>
      </c>
      <c r="AC406" s="27" t="s">
        <v>2656</v>
      </c>
      <c r="AD406" s="27" t="s">
        <v>2656</v>
      </c>
      <c r="AE406" s="27" t="s">
        <v>2656</v>
      </c>
      <c r="AF406" s="27" t="s">
        <v>2656</v>
      </c>
      <c r="AG406" s="27" t="s">
        <v>2656</v>
      </c>
      <c r="AH406" s="27" t="s">
        <v>4694</v>
      </c>
    </row>
    <row r="407" spans="1:34" ht="16" x14ac:dyDescent="0.2">
      <c r="A407" s="9">
        <v>406</v>
      </c>
      <c r="B407" s="24"/>
      <c r="C407" s="24"/>
      <c r="D407" s="9" t="s">
        <v>1833</v>
      </c>
      <c r="E407" s="9">
        <v>20.12</v>
      </c>
      <c r="F407" s="9">
        <v>-4.6599999999999904</v>
      </c>
      <c r="G407" s="9">
        <v>0.61752891540527344</v>
      </c>
      <c r="H407" s="24"/>
      <c r="I407" s="24"/>
      <c r="J407" s="24"/>
      <c r="K407" s="26"/>
      <c r="L407" s="26"/>
      <c r="M407" s="26"/>
      <c r="N407" s="26"/>
      <c r="O407" s="26"/>
      <c r="P407" s="26"/>
      <c r="Q407" s="26"/>
      <c r="R407" s="26"/>
      <c r="S407" s="26"/>
      <c r="T407" s="26"/>
      <c r="U407" s="26"/>
      <c r="V407" s="26"/>
      <c r="W407" s="26"/>
      <c r="X407" s="26"/>
      <c r="Y407" s="26"/>
      <c r="Z407" s="27" t="s">
        <v>2656</v>
      </c>
      <c r="AA407" s="27" t="s">
        <v>2656</v>
      </c>
      <c r="AB407" s="27" t="s">
        <v>2656</v>
      </c>
      <c r="AC407" s="27" t="s">
        <v>2656</v>
      </c>
      <c r="AD407" s="27" t="s">
        <v>2657</v>
      </c>
      <c r="AE407" s="27" t="s">
        <v>2656</v>
      </c>
      <c r="AF407" s="27" t="s">
        <v>2656</v>
      </c>
      <c r="AG407" s="27" t="s">
        <v>2656</v>
      </c>
      <c r="AH407" s="27" t="s">
        <v>4695</v>
      </c>
    </row>
    <row r="408" spans="1:34" ht="16" x14ac:dyDescent="0.2">
      <c r="A408" s="9">
        <v>407</v>
      </c>
      <c r="B408" s="24"/>
      <c r="C408" s="24"/>
      <c r="D408" s="9" t="s">
        <v>1834</v>
      </c>
      <c r="E408" s="9">
        <v>24.07</v>
      </c>
      <c r="F408" s="9">
        <v>-41.884999999999899</v>
      </c>
      <c r="G408" s="9">
        <v>0.65021806955337524</v>
      </c>
      <c r="H408" s="24"/>
      <c r="I408" s="24"/>
      <c r="J408" s="24"/>
      <c r="K408" s="26"/>
      <c r="L408" s="26"/>
      <c r="M408" s="26"/>
      <c r="N408" s="26"/>
      <c r="O408" s="26"/>
      <c r="P408" s="26"/>
      <c r="Q408" s="26"/>
      <c r="R408" s="26"/>
      <c r="S408" s="26"/>
      <c r="T408" s="26"/>
      <c r="U408" s="26"/>
      <c r="V408" s="26"/>
      <c r="W408" s="26"/>
      <c r="X408" s="26"/>
      <c r="Y408" s="26"/>
      <c r="Z408" s="27" t="s">
        <v>2656</v>
      </c>
      <c r="AA408" s="27" t="s">
        <v>2656</v>
      </c>
      <c r="AB408" s="27" t="s">
        <v>2656</v>
      </c>
      <c r="AC408" s="27" t="s">
        <v>2656</v>
      </c>
      <c r="AD408" s="27" t="s">
        <v>2656</v>
      </c>
      <c r="AE408" s="27" t="s">
        <v>2656</v>
      </c>
      <c r="AF408" s="27" t="s">
        <v>2656</v>
      </c>
      <c r="AG408" s="27" t="s">
        <v>2656</v>
      </c>
      <c r="AH408" s="27" t="s">
        <v>2660</v>
      </c>
    </row>
    <row r="409" spans="1:34" ht="16" x14ac:dyDescent="0.2">
      <c r="A409" s="9">
        <v>408</v>
      </c>
      <c r="B409" s="24"/>
      <c r="C409" s="24"/>
      <c r="D409" s="9" t="s">
        <v>2583</v>
      </c>
      <c r="E409" s="9">
        <v>20.12</v>
      </c>
      <c r="F409" s="9">
        <v>-4.6599999999999904</v>
      </c>
      <c r="G409" s="9">
        <v>0.63680309057235718</v>
      </c>
      <c r="H409" s="24"/>
      <c r="I409" s="24"/>
      <c r="J409" s="24"/>
      <c r="K409" s="26"/>
      <c r="L409" s="26"/>
      <c r="M409" s="26"/>
      <c r="N409" s="26"/>
      <c r="O409" s="26"/>
      <c r="P409" s="26"/>
      <c r="Q409" s="26"/>
      <c r="R409" s="26"/>
      <c r="S409" s="26"/>
      <c r="T409" s="26"/>
      <c r="U409" s="26"/>
      <c r="V409" s="26"/>
      <c r="W409" s="26"/>
      <c r="X409" s="26"/>
      <c r="Y409" s="26"/>
      <c r="Z409" s="27" t="s">
        <v>2656</v>
      </c>
      <c r="AA409" s="27" t="s">
        <v>2656</v>
      </c>
      <c r="AB409" s="27" t="s">
        <v>2656</v>
      </c>
      <c r="AC409" s="27" t="s">
        <v>2656</v>
      </c>
      <c r="AD409" s="27" t="s">
        <v>2656</v>
      </c>
      <c r="AE409" s="27" t="s">
        <v>2656</v>
      </c>
      <c r="AF409" s="27" t="s">
        <v>2656</v>
      </c>
      <c r="AG409" s="27" t="s">
        <v>2656</v>
      </c>
      <c r="AH409" s="27" t="s">
        <v>2661</v>
      </c>
    </row>
    <row r="410" spans="1:34" ht="16" x14ac:dyDescent="0.2">
      <c r="A410" s="9">
        <v>409</v>
      </c>
      <c r="B410" s="24"/>
      <c r="C410" s="24" t="s">
        <v>381</v>
      </c>
      <c r="D410" s="9" t="s">
        <v>1835</v>
      </c>
      <c r="E410" s="9">
        <v>15.895</v>
      </c>
      <c r="F410" s="9">
        <v>23.85</v>
      </c>
      <c r="G410" s="9">
        <v>0.64118093252182007</v>
      </c>
      <c r="H410" s="24">
        <v>0.63094967603683472</v>
      </c>
      <c r="I410" s="24">
        <f t="shared" ref="I410:J410" si="67">AVERAGE(E410:E415)</f>
        <v>18.670020445693549</v>
      </c>
      <c r="J410" s="24">
        <f t="shared" si="67"/>
        <v>18.797028556015949</v>
      </c>
      <c r="K410" s="26">
        <v>0.90011799335479736</v>
      </c>
      <c r="L410" s="26">
        <v>0.88964444398880005</v>
      </c>
      <c r="M410" s="26">
        <v>0.88966965675354004</v>
      </c>
      <c r="N410" s="26">
        <v>0.89004582166671753</v>
      </c>
      <c r="O410" s="26">
        <v>0.88869857788085938</v>
      </c>
      <c r="P410" s="26">
        <v>0.89720690250396729</v>
      </c>
      <c r="Q410" s="26">
        <v>0.88079559803009033</v>
      </c>
      <c r="R410" s="26">
        <v>0.91053426265716553</v>
      </c>
      <c r="S410" s="26">
        <v>0.90360766649246216</v>
      </c>
      <c r="T410" s="26">
        <v>0.90524059534072876</v>
      </c>
      <c r="U410" s="26">
        <v>0.89134174585342407</v>
      </c>
      <c r="V410" s="26">
        <v>0.88872331380844116</v>
      </c>
      <c r="W410" s="26">
        <v>0.88821959495544434</v>
      </c>
      <c r="X410" s="26">
        <v>0.90824639797210693</v>
      </c>
      <c r="Y410" s="26">
        <v>0.90403854846954346</v>
      </c>
      <c r="Z410" s="27" t="s">
        <v>2656</v>
      </c>
      <c r="AA410" s="27" t="s">
        <v>4696</v>
      </c>
      <c r="AB410" s="27" t="s">
        <v>2656</v>
      </c>
      <c r="AC410" s="27" t="s">
        <v>2656</v>
      </c>
      <c r="AD410" s="27" t="s">
        <v>2656</v>
      </c>
      <c r="AE410" s="27" t="s">
        <v>2656</v>
      </c>
      <c r="AF410" s="27" t="s">
        <v>2656</v>
      </c>
      <c r="AG410" s="27" t="s">
        <v>2656</v>
      </c>
      <c r="AH410" s="27" t="s">
        <v>4697</v>
      </c>
    </row>
    <row r="411" spans="1:34" ht="16" x14ac:dyDescent="0.2">
      <c r="A411" s="9">
        <v>410</v>
      </c>
      <c r="B411" s="24"/>
      <c r="C411" s="24"/>
      <c r="D411" s="9" t="s">
        <v>2584</v>
      </c>
      <c r="E411" s="9">
        <v>15.953913043478201</v>
      </c>
      <c r="F411" s="9">
        <v>21.646521739130399</v>
      </c>
      <c r="G411" s="9">
        <v>0.57349973917007446</v>
      </c>
      <c r="H411" s="24"/>
      <c r="I411" s="24"/>
      <c r="J411" s="24"/>
      <c r="K411" s="26"/>
      <c r="L411" s="26"/>
      <c r="M411" s="26"/>
      <c r="N411" s="26"/>
      <c r="O411" s="26"/>
      <c r="P411" s="26"/>
      <c r="Q411" s="26"/>
      <c r="R411" s="26"/>
      <c r="S411" s="26"/>
      <c r="T411" s="26"/>
      <c r="U411" s="26"/>
      <c r="V411" s="26"/>
      <c r="W411" s="26"/>
      <c r="X411" s="26"/>
      <c r="Y411" s="26"/>
      <c r="Z411" s="27" t="s">
        <v>2656</v>
      </c>
      <c r="AA411" s="27" t="s">
        <v>2656</v>
      </c>
      <c r="AB411" s="27" t="s">
        <v>2656</v>
      </c>
      <c r="AC411" s="27" t="s">
        <v>2656</v>
      </c>
      <c r="AD411" s="27" t="s">
        <v>2656</v>
      </c>
      <c r="AE411" s="27" t="s">
        <v>2656</v>
      </c>
      <c r="AF411" s="27" t="s">
        <v>2656</v>
      </c>
      <c r="AG411" s="27" t="s">
        <v>2656</v>
      </c>
      <c r="AH411" s="27" t="s">
        <v>4698</v>
      </c>
    </row>
    <row r="412" spans="1:34" ht="16" x14ac:dyDescent="0.2">
      <c r="A412" s="9">
        <v>411</v>
      </c>
      <c r="B412" s="24"/>
      <c r="C412" s="24"/>
      <c r="D412" s="9" t="s">
        <v>2585</v>
      </c>
      <c r="E412" s="9">
        <v>17.665925925925901</v>
      </c>
      <c r="F412" s="9">
        <v>16.496666666666599</v>
      </c>
      <c r="G412" s="9">
        <v>0.63082385063171387</v>
      </c>
      <c r="H412" s="24"/>
      <c r="I412" s="24"/>
      <c r="J412" s="24"/>
      <c r="K412" s="26"/>
      <c r="L412" s="26"/>
      <c r="M412" s="26"/>
      <c r="N412" s="26"/>
      <c r="O412" s="26"/>
      <c r="P412" s="26"/>
      <c r="Q412" s="26"/>
      <c r="R412" s="26"/>
      <c r="S412" s="26"/>
      <c r="T412" s="26"/>
      <c r="U412" s="26"/>
      <c r="V412" s="26"/>
      <c r="W412" s="26"/>
      <c r="X412" s="26"/>
      <c r="Y412" s="26"/>
      <c r="Z412" s="27" t="s">
        <v>2656</v>
      </c>
      <c r="AA412" s="27" t="s">
        <v>4699</v>
      </c>
      <c r="AB412" s="27" t="s">
        <v>2656</v>
      </c>
      <c r="AC412" s="27" t="s">
        <v>2662</v>
      </c>
      <c r="AD412" s="27" t="s">
        <v>2656</v>
      </c>
      <c r="AE412" s="27" t="s">
        <v>2656</v>
      </c>
      <c r="AF412" s="27" t="s">
        <v>2656</v>
      </c>
      <c r="AG412" s="27" t="s">
        <v>2656</v>
      </c>
      <c r="AH412" s="27" t="s">
        <v>4700</v>
      </c>
    </row>
    <row r="413" spans="1:34" ht="16" x14ac:dyDescent="0.2">
      <c r="A413" s="9">
        <v>412</v>
      </c>
      <c r="B413" s="24"/>
      <c r="C413" s="24"/>
      <c r="D413" s="9" t="s">
        <v>2586</v>
      </c>
      <c r="E413" s="9">
        <v>18.931891891891802</v>
      </c>
      <c r="F413" s="9">
        <v>25.2313513513513</v>
      </c>
      <c r="G413" s="9">
        <v>0.63281404972076416</v>
      </c>
      <c r="H413" s="24"/>
      <c r="I413" s="24"/>
      <c r="J413" s="24"/>
      <c r="K413" s="26"/>
      <c r="L413" s="26"/>
      <c r="M413" s="26"/>
      <c r="N413" s="26"/>
      <c r="O413" s="26"/>
      <c r="P413" s="26"/>
      <c r="Q413" s="26"/>
      <c r="R413" s="26"/>
      <c r="S413" s="26"/>
      <c r="T413" s="26"/>
      <c r="U413" s="26"/>
      <c r="V413" s="26"/>
      <c r="W413" s="26"/>
      <c r="X413" s="26"/>
      <c r="Y413" s="26"/>
      <c r="Z413" s="27" t="s">
        <v>2656</v>
      </c>
      <c r="AA413" s="27" t="s">
        <v>2656</v>
      </c>
      <c r="AB413" s="27" t="s">
        <v>2656</v>
      </c>
      <c r="AC413" s="27" t="s">
        <v>2662</v>
      </c>
      <c r="AD413" s="27" t="s">
        <v>2656</v>
      </c>
      <c r="AE413" s="27" t="s">
        <v>2657</v>
      </c>
      <c r="AF413" s="27" t="s">
        <v>2656</v>
      </c>
      <c r="AG413" s="27" t="s">
        <v>2656</v>
      </c>
      <c r="AH413" s="27" t="s">
        <v>2665</v>
      </c>
    </row>
    <row r="414" spans="1:34" ht="16" x14ac:dyDescent="0.2">
      <c r="A414" s="9">
        <v>413</v>
      </c>
      <c r="B414" s="24"/>
      <c r="C414" s="24"/>
      <c r="D414" s="9" t="s">
        <v>2587</v>
      </c>
      <c r="E414" s="9">
        <v>22.208947368421001</v>
      </c>
      <c r="F414" s="9">
        <v>3.5176315789474</v>
      </c>
      <c r="G414" s="9">
        <v>0.67691481113433838</v>
      </c>
      <c r="H414" s="24"/>
      <c r="I414" s="24"/>
      <c r="J414" s="24"/>
      <c r="K414" s="26"/>
      <c r="L414" s="26"/>
      <c r="M414" s="26"/>
      <c r="N414" s="26"/>
      <c r="O414" s="26"/>
      <c r="P414" s="26"/>
      <c r="Q414" s="26"/>
      <c r="R414" s="26"/>
      <c r="S414" s="26"/>
      <c r="T414" s="26"/>
      <c r="U414" s="26"/>
      <c r="V414" s="26"/>
      <c r="W414" s="26"/>
      <c r="X414" s="26"/>
      <c r="Y414" s="26"/>
      <c r="Z414" s="27" t="s">
        <v>2656</v>
      </c>
      <c r="AA414" s="27" t="s">
        <v>2656</v>
      </c>
      <c r="AB414" s="27" t="s">
        <v>2656</v>
      </c>
      <c r="AC414" s="27" t="s">
        <v>2656</v>
      </c>
      <c r="AD414" s="27" t="s">
        <v>2656</v>
      </c>
      <c r="AE414" s="27" t="s">
        <v>2656</v>
      </c>
      <c r="AF414" s="27" t="s">
        <v>2656</v>
      </c>
      <c r="AG414" s="27" t="s">
        <v>2656</v>
      </c>
      <c r="AH414" s="27" t="s">
        <v>4701</v>
      </c>
    </row>
    <row r="415" spans="1:34" ht="16" x14ac:dyDescent="0.2">
      <c r="A415" s="9">
        <v>414</v>
      </c>
      <c r="B415" s="24"/>
      <c r="C415" s="24"/>
      <c r="D415" s="9" t="s">
        <v>2588</v>
      </c>
      <c r="E415" s="9">
        <v>21.364444444444398</v>
      </c>
      <c r="F415" s="9">
        <v>22.04</v>
      </c>
      <c r="G415" s="9">
        <v>0.63046467304229736</v>
      </c>
      <c r="H415" s="24"/>
      <c r="I415" s="24"/>
      <c r="J415" s="24"/>
      <c r="K415" s="26"/>
      <c r="L415" s="26"/>
      <c r="M415" s="26"/>
      <c r="N415" s="26"/>
      <c r="O415" s="26"/>
      <c r="P415" s="26"/>
      <c r="Q415" s="26"/>
      <c r="R415" s="26"/>
      <c r="S415" s="26"/>
      <c r="T415" s="26"/>
      <c r="U415" s="26"/>
      <c r="V415" s="26"/>
      <c r="W415" s="26"/>
      <c r="X415" s="26"/>
      <c r="Y415" s="26"/>
      <c r="Z415" s="27" t="s">
        <v>2656</v>
      </c>
      <c r="AA415" s="27" t="s">
        <v>2656</v>
      </c>
      <c r="AB415" s="27" t="s">
        <v>2656</v>
      </c>
      <c r="AC415" s="27" t="s">
        <v>2656</v>
      </c>
      <c r="AD415" s="27" t="s">
        <v>2656</v>
      </c>
      <c r="AE415" s="27" t="s">
        <v>2656</v>
      </c>
      <c r="AF415" s="27" t="s">
        <v>2656</v>
      </c>
      <c r="AG415" s="27" t="s">
        <v>2656</v>
      </c>
      <c r="AH415" s="27" t="s">
        <v>4702</v>
      </c>
    </row>
    <row r="416" spans="1:34" ht="16" x14ac:dyDescent="0.2">
      <c r="A416" s="9">
        <v>415</v>
      </c>
      <c r="B416" s="24"/>
      <c r="C416" s="24" t="s">
        <v>387</v>
      </c>
      <c r="D416" s="9" t="s">
        <v>2589</v>
      </c>
      <c r="E416" s="9">
        <v>11.09</v>
      </c>
      <c r="F416" s="9">
        <v>51.174999999999997</v>
      </c>
      <c r="G416" s="9">
        <v>0.62162560224533081</v>
      </c>
      <c r="H416" s="24">
        <v>0.64900767803192139</v>
      </c>
      <c r="I416" s="24">
        <f t="shared" ref="I416:J416" si="68">AVERAGE(E416:E421)</f>
        <v>17.962929525086349</v>
      </c>
      <c r="J416" s="24">
        <f t="shared" si="68"/>
        <v>15.554703009408891</v>
      </c>
      <c r="K416" s="26">
        <v>0.84151089191436768</v>
      </c>
      <c r="L416" s="26">
        <v>0.83734256029129028</v>
      </c>
      <c r="M416" s="26">
        <v>0.85493779182434082</v>
      </c>
      <c r="N416" s="26">
        <v>0.84791427850723267</v>
      </c>
      <c r="O416" s="26">
        <v>0.83363556861877441</v>
      </c>
      <c r="P416" s="26">
        <v>0.8619881272315979</v>
      </c>
      <c r="Q416" s="26">
        <v>0.89326775074005127</v>
      </c>
      <c r="R416" s="26">
        <v>0.86206942796707153</v>
      </c>
      <c r="S416" s="26">
        <v>0.86459475755691528</v>
      </c>
      <c r="T416" s="26">
        <v>0.85842180252075195</v>
      </c>
      <c r="U416" s="26">
        <v>0.8392338752746582</v>
      </c>
      <c r="V416" s="26">
        <v>0.84463405609130859</v>
      </c>
      <c r="W416" s="26">
        <v>0.87105286121368408</v>
      </c>
      <c r="X416" s="26">
        <v>0.88648360967636108</v>
      </c>
      <c r="Y416" s="26">
        <v>0.85102373361587524</v>
      </c>
      <c r="Z416" s="27" t="s">
        <v>2656</v>
      </c>
      <c r="AA416" s="27" t="s">
        <v>2656</v>
      </c>
      <c r="AB416" s="27" t="s">
        <v>2656</v>
      </c>
      <c r="AC416" s="27" t="s">
        <v>2656</v>
      </c>
      <c r="AD416" s="27" t="s">
        <v>2656</v>
      </c>
      <c r="AE416" s="27" t="s">
        <v>2657</v>
      </c>
      <c r="AF416" s="27" t="s">
        <v>2657</v>
      </c>
      <c r="AG416" s="27" t="s">
        <v>2657</v>
      </c>
      <c r="AH416" s="27" t="s">
        <v>4703</v>
      </c>
    </row>
    <row r="417" spans="1:34" ht="16" x14ac:dyDescent="0.2">
      <c r="A417" s="9">
        <v>416</v>
      </c>
      <c r="B417" s="24"/>
      <c r="C417" s="24"/>
      <c r="D417" s="9" t="s">
        <v>1836</v>
      </c>
      <c r="E417" s="9">
        <v>16.354814814814802</v>
      </c>
      <c r="F417" s="9">
        <v>25.896666666666601</v>
      </c>
      <c r="G417" s="9">
        <v>0.64417064189910889</v>
      </c>
      <c r="H417" s="24"/>
      <c r="I417" s="24"/>
      <c r="J417" s="24"/>
      <c r="K417" s="26"/>
      <c r="L417" s="26"/>
      <c r="M417" s="26"/>
      <c r="N417" s="26"/>
      <c r="O417" s="26"/>
      <c r="P417" s="26"/>
      <c r="Q417" s="26"/>
      <c r="R417" s="26"/>
      <c r="S417" s="26"/>
      <c r="T417" s="26"/>
      <c r="U417" s="26"/>
      <c r="V417" s="26"/>
      <c r="W417" s="26"/>
      <c r="X417" s="26"/>
      <c r="Y417" s="26"/>
      <c r="Z417" s="27" t="s">
        <v>2656</v>
      </c>
      <c r="AA417" s="27" t="s">
        <v>2656</v>
      </c>
      <c r="AB417" s="27" t="s">
        <v>2656</v>
      </c>
      <c r="AC417" s="27" t="s">
        <v>2662</v>
      </c>
      <c r="AD417" s="27" t="s">
        <v>2656</v>
      </c>
      <c r="AE417" s="27" t="s">
        <v>2656</v>
      </c>
      <c r="AF417" s="27" t="s">
        <v>2656</v>
      </c>
      <c r="AG417" s="27" t="s">
        <v>2656</v>
      </c>
      <c r="AH417" s="27" t="s">
        <v>4704</v>
      </c>
    </row>
    <row r="418" spans="1:34" ht="16" x14ac:dyDescent="0.2">
      <c r="A418" s="9">
        <v>417</v>
      </c>
      <c r="B418" s="24"/>
      <c r="C418" s="24"/>
      <c r="D418" s="9" t="s">
        <v>1837</v>
      </c>
      <c r="E418" s="9">
        <v>19.057692307692299</v>
      </c>
      <c r="F418" s="9">
        <v>4.73730769230772</v>
      </c>
      <c r="G418" s="9">
        <v>0.65039777755737305</v>
      </c>
      <c r="H418" s="24"/>
      <c r="I418" s="24"/>
      <c r="J418" s="24"/>
      <c r="K418" s="26"/>
      <c r="L418" s="26"/>
      <c r="M418" s="26"/>
      <c r="N418" s="26"/>
      <c r="O418" s="26"/>
      <c r="P418" s="26"/>
      <c r="Q418" s="26"/>
      <c r="R418" s="26"/>
      <c r="S418" s="26"/>
      <c r="T418" s="26"/>
      <c r="U418" s="26"/>
      <c r="V418" s="26"/>
      <c r="W418" s="26"/>
      <c r="X418" s="26"/>
      <c r="Y418" s="26"/>
      <c r="Z418" s="27" t="s">
        <v>2656</v>
      </c>
      <c r="AA418" s="27" t="s">
        <v>2656</v>
      </c>
      <c r="AB418" s="27" t="s">
        <v>2656</v>
      </c>
      <c r="AC418" s="27" t="s">
        <v>2656</v>
      </c>
      <c r="AD418" s="27" t="s">
        <v>3418</v>
      </c>
      <c r="AE418" s="27" t="s">
        <v>2656</v>
      </c>
      <c r="AF418" s="27" t="s">
        <v>2656</v>
      </c>
      <c r="AG418" s="27" t="s">
        <v>2656</v>
      </c>
      <c r="AH418" s="27" t="s">
        <v>2663</v>
      </c>
    </row>
    <row r="419" spans="1:34" ht="16" x14ac:dyDescent="0.2">
      <c r="A419" s="9">
        <v>418</v>
      </c>
      <c r="B419" s="24"/>
      <c r="C419" s="24"/>
      <c r="D419" s="9" t="s">
        <v>1838</v>
      </c>
      <c r="E419" s="9">
        <v>20.5758823529411</v>
      </c>
      <c r="F419" s="9">
        <v>8.1014705882353102</v>
      </c>
      <c r="G419" s="9">
        <v>0.6310545802116394</v>
      </c>
      <c r="H419" s="24"/>
      <c r="I419" s="24"/>
      <c r="J419" s="24"/>
      <c r="K419" s="26"/>
      <c r="L419" s="26"/>
      <c r="M419" s="26"/>
      <c r="N419" s="26"/>
      <c r="O419" s="26"/>
      <c r="P419" s="26"/>
      <c r="Q419" s="26"/>
      <c r="R419" s="26"/>
      <c r="S419" s="26"/>
      <c r="T419" s="26"/>
      <c r="U419" s="26"/>
      <c r="V419" s="26"/>
      <c r="W419" s="26"/>
      <c r="X419" s="26"/>
      <c r="Y419" s="26"/>
      <c r="Z419" s="27" t="s">
        <v>2656</v>
      </c>
      <c r="AA419" s="27" t="s">
        <v>2656</v>
      </c>
      <c r="AB419" s="27" t="s">
        <v>2656</v>
      </c>
      <c r="AC419" s="27" t="s">
        <v>2656</v>
      </c>
      <c r="AD419" s="27" t="s">
        <v>2656</v>
      </c>
      <c r="AE419" s="27" t="s">
        <v>2656</v>
      </c>
      <c r="AF419" s="27" t="s">
        <v>2656</v>
      </c>
      <c r="AG419" s="27" t="s">
        <v>2656</v>
      </c>
      <c r="AH419" s="27" t="s">
        <v>2660</v>
      </c>
    </row>
    <row r="420" spans="1:34" ht="16" x14ac:dyDescent="0.2">
      <c r="A420" s="9">
        <v>419</v>
      </c>
      <c r="B420" s="24"/>
      <c r="C420" s="24"/>
      <c r="D420" s="9" t="s">
        <v>1839</v>
      </c>
      <c r="E420" s="9">
        <v>16.0282352941176</v>
      </c>
      <c r="F420" s="9">
        <v>10.4270588235294</v>
      </c>
      <c r="G420" s="9">
        <v>0.70833432674407959</v>
      </c>
      <c r="H420" s="24"/>
      <c r="I420" s="24"/>
      <c r="J420" s="24"/>
      <c r="K420" s="26"/>
      <c r="L420" s="26"/>
      <c r="M420" s="26"/>
      <c r="N420" s="26"/>
      <c r="O420" s="26"/>
      <c r="P420" s="26"/>
      <c r="Q420" s="26"/>
      <c r="R420" s="26"/>
      <c r="S420" s="26"/>
      <c r="T420" s="26"/>
      <c r="U420" s="26"/>
      <c r="V420" s="26"/>
      <c r="W420" s="26"/>
      <c r="X420" s="26"/>
      <c r="Y420" s="26"/>
      <c r="Z420" s="27" t="s">
        <v>2656</v>
      </c>
      <c r="AA420" s="27" t="s">
        <v>2656</v>
      </c>
      <c r="AB420" s="27" t="s">
        <v>4705</v>
      </c>
      <c r="AC420" s="27" t="s">
        <v>2656</v>
      </c>
      <c r="AD420" s="27" t="s">
        <v>2656</v>
      </c>
      <c r="AE420" s="27" t="s">
        <v>2656</v>
      </c>
      <c r="AF420" s="27" t="s">
        <v>2656</v>
      </c>
      <c r="AG420" s="27" t="s">
        <v>2656</v>
      </c>
      <c r="AH420" s="27" t="s">
        <v>4706</v>
      </c>
    </row>
    <row r="421" spans="1:34" ht="16" x14ac:dyDescent="0.2">
      <c r="A421" s="9">
        <v>420</v>
      </c>
      <c r="B421" s="24"/>
      <c r="C421" s="24"/>
      <c r="D421" s="9" t="s">
        <v>2590</v>
      </c>
      <c r="E421" s="9">
        <v>24.670952380952301</v>
      </c>
      <c r="F421" s="9">
        <v>-7.0092857142856797</v>
      </c>
      <c r="G421" s="9">
        <v>0.63846319913864136</v>
      </c>
      <c r="H421" s="24"/>
      <c r="I421" s="24"/>
      <c r="J421" s="24"/>
      <c r="K421" s="26"/>
      <c r="L421" s="26"/>
      <c r="M421" s="26"/>
      <c r="N421" s="26"/>
      <c r="O421" s="26"/>
      <c r="P421" s="26"/>
      <c r="Q421" s="26"/>
      <c r="R421" s="26"/>
      <c r="S421" s="26"/>
      <c r="T421" s="26"/>
      <c r="U421" s="26"/>
      <c r="V421" s="26"/>
      <c r="W421" s="26"/>
      <c r="X421" s="26"/>
      <c r="Y421" s="26"/>
      <c r="Z421" s="27" t="s">
        <v>2656</v>
      </c>
      <c r="AA421" s="27" t="s">
        <v>2656</v>
      </c>
      <c r="AB421" s="27" t="s">
        <v>2656</v>
      </c>
      <c r="AC421" s="27" t="s">
        <v>2656</v>
      </c>
      <c r="AD421" s="27" t="s">
        <v>2656</v>
      </c>
      <c r="AE421" s="27" t="s">
        <v>2656</v>
      </c>
      <c r="AF421" s="27" t="s">
        <v>2656</v>
      </c>
      <c r="AG421" s="27" t="s">
        <v>2656</v>
      </c>
      <c r="AH421" s="27" t="s">
        <v>4707</v>
      </c>
    </row>
    <row r="422" spans="1:34" ht="16" x14ac:dyDescent="0.2">
      <c r="A422" s="9">
        <v>421</v>
      </c>
      <c r="B422" s="24" t="s">
        <v>1840</v>
      </c>
      <c r="C422" s="24" t="s">
        <v>367</v>
      </c>
      <c r="D422" s="9" t="s">
        <v>1841</v>
      </c>
      <c r="E422" s="9">
        <v>11.718461538461501</v>
      </c>
      <c r="F422" s="9">
        <v>34.201538461538398</v>
      </c>
      <c r="G422" s="9">
        <v>0.67629164457321167</v>
      </c>
      <c r="H422" s="24">
        <v>0.66346919536590576</v>
      </c>
      <c r="I422" s="24">
        <f t="shared" ref="I422:J422" si="69">AVERAGE(E422:E427)</f>
        <v>14.01645729542785</v>
      </c>
      <c r="J422" s="24">
        <f t="shared" si="69"/>
        <v>24.702058994926627</v>
      </c>
      <c r="K422" s="26">
        <v>0.8992803692817688</v>
      </c>
      <c r="L422" s="26">
        <v>0.86522167921066284</v>
      </c>
      <c r="M422" s="26">
        <v>0.87879019975662231</v>
      </c>
      <c r="N422" s="26">
        <v>0.86959254741668701</v>
      </c>
      <c r="O422" s="26">
        <v>0.88935917615890503</v>
      </c>
      <c r="P422" s="26">
        <v>0.86873048543930054</v>
      </c>
      <c r="Q422" s="26">
        <v>0.87272673845291138</v>
      </c>
      <c r="R422" s="26">
        <v>0.86198955774307251</v>
      </c>
      <c r="S422" s="26">
        <v>0.87207293510437012</v>
      </c>
      <c r="T422" s="26">
        <v>0.86515814065933228</v>
      </c>
      <c r="U422" s="26">
        <v>0.86985373497009277</v>
      </c>
      <c r="V422" s="26">
        <v>0.87043607234954834</v>
      </c>
      <c r="W422" s="26">
        <v>0.88493239879608154</v>
      </c>
      <c r="X422" s="26">
        <v>0.88765996694564819</v>
      </c>
      <c r="Y422" s="26">
        <v>0.89205473661422729</v>
      </c>
      <c r="Z422" s="27" t="s">
        <v>2656</v>
      </c>
      <c r="AA422" s="27" t="s">
        <v>2656</v>
      </c>
      <c r="AB422" s="27" t="s">
        <v>2656</v>
      </c>
      <c r="AC422" s="27" t="s">
        <v>2656</v>
      </c>
      <c r="AD422" s="27" t="s">
        <v>2656</v>
      </c>
      <c r="AE422" s="27" t="s">
        <v>2656</v>
      </c>
      <c r="AF422" s="27" t="s">
        <v>2656</v>
      </c>
      <c r="AG422" s="27" t="s">
        <v>2656</v>
      </c>
      <c r="AH422" s="27" t="s">
        <v>4708</v>
      </c>
    </row>
    <row r="423" spans="1:34" ht="16" x14ac:dyDescent="0.2">
      <c r="A423" s="9">
        <v>422</v>
      </c>
      <c r="B423" s="24"/>
      <c r="C423" s="24"/>
      <c r="D423" s="9" t="s">
        <v>1842</v>
      </c>
      <c r="E423" s="9">
        <v>13.2517647058823</v>
      </c>
      <c r="F423" s="9">
        <v>30.332941176470602</v>
      </c>
      <c r="G423" s="9">
        <v>0.63611817359924316</v>
      </c>
      <c r="H423" s="24"/>
      <c r="I423" s="24"/>
      <c r="J423" s="24"/>
      <c r="K423" s="26"/>
      <c r="L423" s="26"/>
      <c r="M423" s="26"/>
      <c r="N423" s="26"/>
      <c r="O423" s="26"/>
      <c r="P423" s="26"/>
      <c r="Q423" s="26"/>
      <c r="R423" s="26"/>
      <c r="S423" s="26"/>
      <c r="T423" s="26"/>
      <c r="U423" s="26"/>
      <c r="V423" s="26"/>
      <c r="W423" s="26"/>
      <c r="X423" s="26"/>
      <c r="Y423" s="26"/>
      <c r="Z423" s="27" t="s">
        <v>2656</v>
      </c>
      <c r="AA423" s="27" t="s">
        <v>2656</v>
      </c>
      <c r="AB423" s="27" t="s">
        <v>2656</v>
      </c>
      <c r="AC423" s="27" t="s">
        <v>4709</v>
      </c>
      <c r="AD423" s="27" t="s">
        <v>2656</v>
      </c>
      <c r="AE423" s="27" t="s">
        <v>2656</v>
      </c>
      <c r="AF423" s="27" t="s">
        <v>2656</v>
      </c>
      <c r="AG423" s="27" t="s">
        <v>2656</v>
      </c>
      <c r="AH423" s="27" t="s">
        <v>4710</v>
      </c>
    </row>
    <row r="424" spans="1:34" ht="16" x14ac:dyDescent="0.2">
      <c r="A424" s="9">
        <v>423</v>
      </c>
      <c r="B424" s="24"/>
      <c r="C424" s="24"/>
      <c r="D424" s="9" t="s">
        <v>1843</v>
      </c>
      <c r="E424" s="9">
        <v>12.475</v>
      </c>
      <c r="F424" s="9">
        <v>36.792499999999997</v>
      </c>
      <c r="G424" s="9">
        <v>0.6794431209564209</v>
      </c>
      <c r="H424" s="24"/>
      <c r="I424" s="24"/>
      <c r="J424" s="24"/>
      <c r="K424" s="26"/>
      <c r="L424" s="26"/>
      <c r="M424" s="26"/>
      <c r="N424" s="26"/>
      <c r="O424" s="26"/>
      <c r="P424" s="26"/>
      <c r="Q424" s="26"/>
      <c r="R424" s="26"/>
      <c r="S424" s="26"/>
      <c r="T424" s="26"/>
      <c r="U424" s="26"/>
      <c r="V424" s="26"/>
      <c r="W424" s="26"/>
      <c r="X424" s="26"/>
      <c r="Y424" s="26"/>
      <c r="Z424" s="27" t="s">
        <v>2656</v>
      </c>
      <c r="AA424" s="27" t="s">
        <v>2656</v>
      </c>
      <c r="AB424" s="27" t="s">
        <v>2656</v>
      </c>
      <c r="AC424" s="27" t="s">
        <v>2656</v>
      </c>
      <c r="AD424" s="27" t="s">
        <v>2656</v>
      </c>
      <c r="AE424" s="27" t="s">
        <v>2656</v>
      </c>
      <c r="AF424" s="27" t="s">
        <v>2656</v>
      </c>
      <c r="AG424" s="27" t="s">
        <v>2683</v>
      </c>
      <c r="AH424" s="27" t="s">
        <v>4711</v>
      </c>
    </row>
    <row r="425" spans="1:34" ht="16" x14ac:dyDescent="0.2">
      <c r="A425" s="9">
        <v>424</v>
      </c>
      <c r="B425" s="24"/>
      <c r="C425" s="24"/>
      <c r="D425" s="9" t="s">
        <v>1844</v>
      </c>
      <c r="E425" s="9">
        <v>12.2105882352941</v>
      </c>
      <c r="F425" s="9">
        <v>37.7976470588235</v>
      </c>
      <c r="G425" s="9">
        <v>0.64356040954589844</v>
      </c>
      <c r="H425" s="24"/>
      <c r="I425" s="24"/>
      <c r="J425" s="24"/>
      <c r="K425" s="26"/>
      <c r="L425" s="26"/>
      <c r="M425" s="26"/>
      <c r="N425" s="26"/>
      <c r="O425" s="26"/>
      <c r="P425" s="26"/>
      <c r="Q425" s="26"/>
      <c r="R425" s="26"/>
      <c r="S425" s="26"/>
      <c r="T425" s="26"/>
      <c r="U425" s="26"/>
      <c r="V425" s="26"/>
      <c r="W425" s="26"/>
      <c r="X425" s="26"/>
      <c r="Y425" s="26"/>
      <c r="Z425" s="27" t="s">
        <v>2656</v>
      </c>
      <c r="AA425" s="27" t="s">
        <v>2656</v>
      </c>
      <c r="AB425" s="27" t="s">
        <v>2656</v>
      </c>
      <c r="AC425" s="27" t="s">
        <v>2656</v>
      </c>
      <c r="AD425" s="27" t="s">
        <v>2656</v>
      </c>
      <c r="AE425" s="27" t="s">
        <v>2656</v>
      </c>
      <c r="AF425" s="27" t="s">
        <v>2656</v>
      </c>
      <c r="AG425" s="27" t="s">
        <v>2656</v>
      </c>
      <c r="AH425" s="27" t="s">
        <v>2660</v>
      </c>
    </row>
    <row r="426" spans="1:34" ht="16" x14ac:dyDescent="0.2">
      <c r="A426" s="9">
        <v>425</v>
      </c>
      <c r="B426" s="24"/>
      <c r="C426" s="24"/>
      <c r="D426" s="9" t="s">
        <v>2591</v>
      </c>
      <c r="E426" s="9">
        <v>15.171111111111101</v>
      </c>
      <c r="F426" s="9">
        <v>13.01</v>
      </c>
      <c r="G426" s="9">
        <v>0.67140805721282959</v>
      </c>
      <c r="H426" s="24"/>
      <c r="I426" s="24"/>
      <c r="J426" s="24"/>
      <c r="K426" s="26"/>
      <c r="L426" s="26"/>
      <c r="M426" s="26"/>
      <c r="N426" s="26"/>
      <c r="O426" s="26"/>
      <c r="P426" s="26"/>
      <c r="Q426" s="26"/>
      <c r="R426" s="26"/>
      <c r="S426" s="26"/>
      <c r="T426" s="26"/>
      <c r="U426" s="26"/>
      <c r="V426" s="26"/>
      <c r="W426" s="26"/>
      <c r="X426" s="26"/>
      <c r="Y426" s="26"/>
      <c r="Z426" s="27" t="s">
        <v>2681</v>
      </c>
      <c r="AA426" s="27" t="s">
        <v>2656</v>
      </c>
      <c r="AB426" s="27" t="s">
        <v>2656</v>
      </c>
      <c r="AC426" s="27" t="s">
        <v>2662</v>
      </c>
      <c r="AD426" s="27" t="s">
        <v>2656</v>
      </c>
      <c r="AE426" s="27" t="s">
        <v>2656</v>
      </c>
      <c r="AF426" s="27" t="s">
        <v>2656</v>
      </c>
      <c r="AG426" s="27" t="s">
        <v>2656</v>
      </c>
      <c r="AH426" s="27" t="s">
        <v>4712</v>
      </c>
    </row>
    <row r="427" spans="1:34" ht="16" x14ac:dyDescent="0.2">
      <c r="A427" s="9">
        <v>426</v>
      </c>
      <c r="B427" s="24"/>
      <c r="C427" s="24"/>
      <c r="D427" s="9" t="s">
        <v>1845</v>
      </c>
      <c r="E427" s="9">
        <v>19.271818181818102</v>
      </c>
      <c r="F427" s="9">
        <v>-3.92227272727271</v>
      </c>
      <c r="G427" s="9">
        <v>0.67399376630783081</v>
      </c>
      <c r="H427" s="24"/>
      <c r="I427" s="24"/>
      <c r="J427" s="24"/>
      <c r="K427" s="26"/>
      <c r="L427" s="26"/>
      <c r="M427" s="26"/>
      <c r="N427" s="26"/>
      <c r="O427" s="26"/>
      <c r="P427" s="26"/>
      <c r="Q427" s="26"/>
      <c r="R427" s="26"/>
      <c r="S427" s="26"/>
      <c r="T427" s="26"/>
      <c r="U427" s="26"/>
      <c r="V427" s="26"/>
      <c r="W427" s="26"/>
      <c r="X427" s="26"/>
      <c r="Y427" s="26"/>
      <c r="Z427" s="27" t="s">
        <v>2656</v>
      </c>
      <c r="AA427" s="27" t="s">
        <v>4713</v>
      </c>
      <c r="AB427" s="27" t="s">
        <v>2656</v>
      </c>
      <c r="AC427" s="27" t="s">
        <v>2656</v>
      </c>
      <c r="AD427" s="27" t="s">
        <v>2656</v>
      </c>
      <c r="AE427" s="27" t="s">
        <v>2656</v>
      </c>
      <c r="AF427" s="27" t="s">
        <v>2656</v>
      </c>
      <c r="AG427" s="27" t="s">
        <v>2656</v>
      </c>
      <c r="AH427" s="27" t="s">
        <v>4714</v>
      </c>
    </row>
    <row r="428" spans="1:34" ht="16" x14ac:dyDescent="0.2">
      <c r="A428" s="9">
        <v>427</v>
      </c>
      <c r="B428" s="24"/>
      <c r="C428" s="24" t="s">
        <v>6</v>
      </c>
      <c r="D428" s="9" t="s">
        <v>1846</v>
      </c>
      <c r="E428" s="9">
        <v>10.93125</v>
      </c>
      <c r="F428" s="9">
        <v>45.188749999999999</v>
      </c>
      <c r="G428" s="9">
        <v>0.66515630483627319</v>
      </c>
      <c r="H428" s="24">
        <v>0.66438204050064087</v>
      </c>
      <c r="I428" s="24">
        <f t="shared" ref="I428:J428" si="70">AVERAGE(E428:E433)</f>
        <v>15.493972838927069</v>
      </c>
      <c r="J428" s="24">
        <f t="shared" si="70"/>
        <v>18.561778064415275</v>
      </c>
      <c r="K428" s="26">
        <v>0.877907395362854</v>
      </c>
      <c r="L428" s="26">
        <v>0.86004143953323364</v>
      </c>
      <c r="M428" s="26">
        <v>0.84856677055358887</v>
      </c>
      <c r="N428" s="26">
        <v>0.8588569164276123</v>
      </c>
      <c r="O428" s="26">
        <v>0.85037714242935181</v>
      </c>
      <c r="P428" s="26">
        <v>0.89469069242477417</v>
      </c>
      <c r="Q428" s="26">
        <v>0.86084890365600586</v>
      </c>
      <c r="R428" s="26">
        <v>0.87166774272918701</v>
      </c>
      <c r="S428" s="26">
        <v>0.86540985107421875</v>
      </c>
      <c r="T428" s="26">
        <v>0.87392556667327881</v>
      </c>
      <c r="U428" s="26">
        <v>0.87701535224914551</v>
      </c>
      <c r="V428" s="26">
        <v>0.88634288311004639</v>
      </c>
      <c r="W428" s="26">
        <v>0.86517786979675293</v>
      </c>
      <c r="X428" s="26">
        <v>0.87657350301742554</v>
      </c>
      <c r="Y428" s="26">
        <v>0.87951368093490601</v>
      </c>
      <c r="Z428" s="27" t="s">
        <v>2656</v>
      </c>
      <c r="AA428" s="27" t="s">
        <v>2656</v>
      </c>
      <c r="AB428" s="27" t="s">
        <v>2656</v>
      </c>
      <c r="AC428" s="27" t="s">
        <v>2662</v>
      </c>
      <c r="AD428" s="27" t="s">
        <v>2656</v>
      </c>
      <c r="AE428" s="27" t="s">
        <v>2656</v>
      </c>
      <c r="AF428" s="27" t="s">
        <v>2656</v>
      </c>
      <c r="AG428" s="27" t="s">
        <v>2656</v>
      </c>
      <c r="AH428" s="27" t="s">
        <v>4715</v>
      </c>
    </row>
    <row r="429" spans="1:34" ht="16" x14ac:dyDescent="0.2">
      <c r="A429" s="9">
        <v>428</v>
      </c>
      <c r="B429" s="24"/>
      <c r="C429" s="24"/>
      <c r="D429" s="9" t="s">
        <v>1847</v>
      </c>
      <c r="E429" s="9">
        <v>12.891923076923</v>
      </c>
      <c r="F429" s="9">
        <v>37.365576923076901</v>
      </c>
      <c r="G429" s="9">
        <v>0.71089774370193481</v>
      </c>
      <c r="H429" s="24"/>
      <c r="I429" s="24"/>
      <c r="J429" s="24"/>
      <c r="K429" s="26"/>
      <c r="L429" s="26"/>
      <c r="M429" s="26"/>
      <c r="N429" s="26"/>
      <c r="O429" s="26"/>
      <c r="P429" s="26"/>
      <c r="Q429" s="26"/>
      <c r="R429" s="26"/>
      <c r="S429" s="26"/>
      <c r="T429" s="26"/>
      <c r="U429" s="26"/>
      <c r="V429" s="26"/>
      <c r="W429" s="26"/>
      <c r="X429" s="26"/>
      <c r="Y429" s="26"/>
      <c r="Z429" s="27" t="s">
        <v>2656</v>
      </c>
      <c r="AA429" s="27" t="s">
        <v>2656</v>
      </c>
      <c r="AB429" s="27" t="s">
        <v>2656</v>
      </c>
      <c r="AC429" s="27" t="s">
        <v>2656</v>
      </c>
      <c r="AD429" s="27" t="s">
        <v>2656</v>
      </c>
      <c r="AE429" s="27" t="s">
        <v>2656</v>
      </c>
      <c r="AF429" s="27" t="s">
        <v>2656</v>
      </c>
      <c r="AG429" s="27" t="s">
        <v>2656</v>
      </c>
      <c r="AH429" s="27" t="s">
        <v>4716</v>
      </c>
    </row>
    <row r="430" spans="1:34" ht="16" x14ac:dyDescent="0.2">
      <c r="A430" s="9">
        <v>429</v>
      </c>
      <c r="B430" s="24"/>
      <c r="C430" s="24"/>
      <c r="D430" s="9" t="s">
        <v>1848</v>
      </c>
      <c r="E430" s="9">
        <v>16.260555555555499</v>
      </c>
      <c r="F430" s="9">
        <v>18.557500000000001</v>
      </c>
      <c r="G430" s="9">
        <v>0.68455928564071655</v>
      </c>
      <c r="H430" s="24"/>
      <c r="I430" s="24"/>
      <c r="J430" s="24"/>
      <c r="K430" s="26"/>
      <c r="L430" s="26"/>
      <c r="M430" s="26"/>
      <c r="N430" s="26"/>
      <c r="O430" s="26"/>
      <c r="P430" s="26"/>
      <c r="Q430" s="26"/>
      <c r="R430" s="26"/>
      <c r="S430" s="26"/>
      <c r="T430" s="26"/>
      <c r="U430" s="26"/>
      <c r="V430" s="26"/>
      <c r="W430" s="26"/>
      <c r="X430" s="26"/>
      <c r="Y430" s="26"/>
      <c r="Z430" s="27" t="s">
        <v>2656</v>
      </c>
      <c r="AA430" s="27" t="s">
        <v>2656</v>
      </c>
      <c r="AB430" s="27" t="s">
        <v>2656</v>
      </c>
      <c r="AC430" s="27" t="s">
        <v>2656</v>
      </c>
      <c r="AD430" s="27" t="s">
        <v>2656</v>
      </c>
      <c r="AE430" s="27" t="s">
        <v>2656</v>
      </c>
      <c r="AF430" s="27" t="s">
        <v>2656</v>
      </c>
      <c r="AG430" s="27" t="s">
        <v>2656</v>
      </c>
      <c r="AH430" s="27" t="s">
        <v>4717</v>
      </c>
    </row>
    <row r="431" spans="1:34" ht="16" x14ac:dyDescent="0.2">
      <c r="A431" s="9">
        <v>430</v>
      </c>
      <c r="B431" s="24"/>
      <c r="C431" s="24"/>
      <c r="D431" s="9" t="s">
        <v>1849</v>
      </c>
      <c r="E431" s="9">
        <v>19.618888888888801</v>
      </c>
      <c r="F431" s="9">
        <v>-13.534999999999901</v>
      </c>
      <c r="G431" s="9">
        <v>0.65986758470535278</v>
      </c>
      <c r="H431" s="24"/>
      <c r="I431" s="24"/>
      <c r="J431" s="24"/>
      <c r="K431" s="26"/>
      <c r="L431" s="26"/>
      <c r="M431" s="26"/>
      <c r="N431" s="26"/>
      <c r="O431" s="26"/>
      <c r="P431" s="26"/>
      <c r="Q431" s="26"/>
      <c r="R431" s="26"/>
      <c r="S431" s="26"/>
      <c r="T431" s="26"/>
      <c r="U431" s="26"/>
      <c r="V431" s="26"/>
      <c r="W431" s="26"/>
      <c r="X431" s="26"/>
      <c r="Y431" s="26"/>
      <c r="Z431" s="27" t="s">
        <v>2656</v>
      </c>
      <c r="AA431" s="27" t="s">
        <v>2656</v>
      </c>
      <c r="AB431" s="27" t="s">
        <v>2656</v>
      </c>
      <c r="AC431" s="27" t="s">
        <v>2662</v>
      </c>
      <c r="AD431" s="27" t="s">
        <v>2656</v>
      </c>
      <c r="AE431" s="27" t="s">
        <v>2656</v>
      </c>
      <c r="AF431" s="27" t="s">
        <v>2656</v>
      </c>
      <c r="AG431" s="27" t="s">
        <v>2656</v>
      </c>
      <c r="AH431" s="27" t="s">
        <v>4718</v>
      </c>
    </row>
    <row r="432" spans="1:34" ht="16" x14ac:dyDescent="0.2">
      <c r="A432" s="9">
        <v>431</v>
      </c>
      <c r="B432" s="24"/>
      <c r="C432" s="24"/>
      <c r="D432" s="9" t="s">
        <v>2592</v>
      </c>
      <c r="E432" s="9">
        <v>16.105</v>
      </c>
      <c r="F432" s="9">
        <v>15.22</v>
      </c>
      <c r="G432" s="9">
        <v>0.62389826774597168</v>
      </c>
      <c r="H432" s="24"/>
      <c r="I432" s="24"/>
      <c r="J432" s="24"/>
      <c r="K432" s="26"/>
      <c r="L432" s="26"/>
      <c r="M432" s="26"/>
      <c r="N432" s="26"/>
      <c r="O432" s="26"/>
      <c r="P432" s="26"/>
      <c r="Q432" s="26"/>
      <c r="R432" s="26"/>
      <c r="S432" s="26"/>
      <c r="T432" s="26"/>
      <c r="U432" s="26"/>
      <c r="V432" s="26"/>
      <c r="W432" s="26"/>
      <c r="X432" s="26"/>
      <c r="Y432" s="26"/>
      <c r="Z432" s="27" t="s">
        <v>2656</v>
      </c>
      <c r="AA432" s="27" t="s">
        <v>2656</v>
      </c>
      <c r="AB432" s="27" t="s">
        <v>2656</v>
      </c>
      <c r="AC432" s="27" t="s">
        <v>2656</v>
      </c>
      <c r="AD432" s="27" t="s">
        <v>2656</v>
      </c>
      <c r="AE432" s="27" t="s">
        <v>2656</v>
      </c>
      <c r="AF432" s="27" t="s">
        <v>2656</v>
      </c>
      <c r="AG432" s="27" t="s">
        <v>2656</v>
      </c>
      <c r="AH432" s="27" t="s">
        <v>4719</v>
      </c>
    </row>
    <row r="433" spans="1:34" ht="16" x14ac:dyDescent="0.2">
      <c r="A433" s="9">
        <v>432</v>
      </c>
      <c r="B433" s="24"/>
      <c r="C433" s="24"/>
      <c r="D433" s="9" t="s">
        <v>1850</v>
      </c>
      <c r="E433" s="9">
        <v>17.156219512195101</v>
      </c>
      <c r="F433" s="9">
        <v>8.5738414634146505</v>
      </c>
      <c r="G433" s="9">
        <v>0.64191299676895142</v>
      </c>
      <c r="H433" s="24"/>
      <c r="I433" s="24"/>
      <c r="J433" s="24"/>
      <c r="K433" s="26"/>
      <c r="L433" s="26"/>
      <c r="M433" s="26"/>
      <c r="N433" s="26"/>
      <c r="O433" s="26"/>
      <c r="P433" s="26"/>
      <c r="Q433" s="26"/>
      <c r="R433" s="26"/>
      <c r="S433" s="26"/>
      <c r="T433" s="26"/>
      <c r="U433" s="26"/>
      <c r="V433" s="26"/>
      <c r="W433" s="26"/>
      <c r="X433" s="26"/>
      <c r="Y433" s="26"/>
      <c r="Z433" s="27" t="s">
        <v>2656</v>
      </c>
      <c r="AA433" s="27" t="s">
        <v>2656</v>
      </c>
      <c r="AB433" s="27" t="s">
        <v>2656</v>
      </c>
      <c r="AC433" s="27" t="s">
        <v>2656</v>
      </c>
      <c r="AD433" s="27" t="s">
        <v>2656</v>
      </c>
      <c r="AE433" s="27" t="s">
        <v>2656</v>
      </c>
      <c r="AF433" s="27" t="s">
        <v>2656</v>
      </c>
      <c r="AG433" s="27" t="s">
        <v>2656</v>
      </c>
      <c r="AH433" s="27" t="s">
        <v>4720</v>
      </c>
    </row>
    <row r="434" spans="1:34" ht="16" x14ac:dyDescent="0.2">
      <c r="A434" s="9">
        <v>433</v>
      </c>
      <c r="B434" s="24"/>
      <c r="C434" s="24" t="s">
        <v>10</v>
      </c>
      <c r="D434" s="9" t="s">
        <v>1851</v>
      </c>
      <c r="E434" s="9">
        <v>13.9458823529411</v>
      </c>
      <c r="F434" s="9">
        <v>25.3564705882353</v>
      </c>
      <c r="G434" s="9">
        <v>0.70163142681121826</v>
      </c>
      <c r="H434" s="24">
        <v>0.6767268180847168</v>
      </c>
      <c r="I434" s="24">
        <f t="shared" ref="I434:J434" si="71">AVERAGE(E434:E439)</f>
        <v>15.916057469411134</v>
      </c>
      <c r="J434" s="24">
        <f t="shared" si="71"/>
        <v>22.214777239080224</v>
      </c>
      <c r="K434" s="26">
        <v>0.85609763860702515</v>
      </c>
      <c r="L434" s="26">
        <v>0.84454625844955444</v>
      </c>
      <c r="M434" s="26">
        <v>0.85988497734069824</v>
      </c>
      <c r="N434" s="26">
        <v>0.85642731189727783</v>
      </c>
      <c r="O434" s="26">
        <v>0.85441255569458008</v>
      </c>
      <c r="P434" s="26">
        <v>0.88615089654922485</v>
      </c>
      <c r="Q434" s="26">
        <v>0.86903172731399536</v>
      </c>
      <c r="R434" s="26">
        <v>0.87184983491897583</v>
      </c>
      <c r="S434" s="26">
        <v>0.86352014541625977</v>
      </c>
      <c r="T434" s="26">
        <v>0.85822147130966187</v>
      </c>
      <c r="U434" s="26">
        <v>0.86716228723526001</v>
      </c>
      <c r="V434" s="26">
        <v>0.85452693700790405</v>
      </c>
      <c r="W434" s="26">
        <v>0.88458198308944702</v>
      </c>
      <c r="X434" s="26">
        <v>0.84561616182327271</v>
      </c>
      <c r="Y434" s="26">
        <v>0.86072432994842529</v>
      </c>
      <c r="Z434" s="27" t="s">
        <v>2656</v>
      </c>
      <c r="AA434" s="27" t="s">
        <v>2656</v>
      </c>
      <c r="AB434" s="27" t="s">
        <v>2656</v>
      </c>
      <c r="AC434" s="27" t="s">
        <v>2656</v>
      </c>
      <c r="AD434" s="27" t="s">
        <v>2656</v>
      </c>
      <c r="AE434" s="27" t="s">
        <v>2656</v>
      </c>
      <c r="AF434" s="27" t="s">
        <v>2656</v>
      </c>
      <c r="AG434" s="27" t="s">
        <v>2656</v>
      </c>
      <c r="AH434" s="27" t="s">
        <v>4721</v>
      </c>
    </row>
    <row r="435" spans="1:34" ht="16" x14ac:dyDescent="0.2">
      <c r="A435" s="9">
        <v>434</v>
      </c>
      <c r="B435" s="24"/>
      <c r="C435" s="24"/>
      <c r="D435" s="9" t="s">
        <v>1852</v>
      </c>
      <c r="E435" s="9">
        <v>12.875652173913</v>
      </c>
      <c r="F435" s="9">
        <v>43.7160869565217</v>
      </c>
      <c r="G435" s="9">
        <v>0.71183013916015625</v>
      </c>
      <c r="H435" s="24"/>
      <c r="I435" s="24"/>
      <c r="J435" s="24"/>
      <c r="K435" s="26"/>
      <c r="L435" s="26"/>
      <c r="M435" s="26"/>
      <c r="N435" s="26"/>
      <c r="O435" s="26"/>
      <c r="P435" s="26"/>
      <c r="Q435" s="26"/>
      <c r="R435" s="26"/>
      <c r="S435" s="26"/>
      <c r="T435" s="26"/>
      <c r="U435" s="26"/>
      <c r="V435" s="26"/>
      <c r="W435" s="26"/>
      <c r="X435" s="26"/>
      <c r="Y435" s="26"/>
      <c r="Z435" s="27" t="s">
        <v>2656</v>
      </c>
      <c r="AA435" s="27" t="s">
        <v>2656</v>
      </c>
      <c r="AB435" s="27" t="s">
        <v>2656</v>
      </c>
      <c r="AC435" s="27" t="s">
        <v>2686</v>
      </c>
      <c r="AD435" s="27" t="s">
        <v>2657</v>
      </c>
      <c r="AE435" s="27" t="s">
        <v>2656</v>
      </c>
      <c r="AF435" s="27" t="s">
        <v>2656</v>
      </c>
      <c r="AG435" s="27" t="s">
        <v>2656</v>
      </c>
      <c r="AH435" s="27" t="s">
        <v>2663</v>
      </c>
    </row>
    <row r="436" spans="1:34" ht="16" x14ac:dyDescent="0.2">
      <c r="A436" s="9">
        <v>435</v>
      </c>
      <c r="B436" s="24"/>
      <c r="C436" s="24"/>
      <c r="D436" s="9" t="s">
        <v>1853</v>
      </c>
      <c r="E436" s="9">
        <v>15.4807407407407</v>
      </c>
      <c r="F436" s="9">
        <v>32.163333333333298</v>
      </c>
      <c r="G436" s="9">
        <v>0.67471259832382202</v>
      </c>
      <c r="H436" s="24"/>
      <c r="I436" s="24"/>
      <c r="J436" s="24"/>
      <c r="K436" s="26"/>
      <c r="L436" s="26"/>
      <c r="M436" s="26"/>
      <c r="N436" s="26"/>
      <c r="O436" s="26"/>
      <c r="P436" s="26"/>
      <c r="Q436" s="26"/>
      <c r="R436" s="26"/>
      <c r="S436" s="26"/>
      <c r="T436" s="26"/>
      <c r="U436" s="26"/>
      <c r="V436" s="26"/>
      <c r="W436" s="26"/>
      <c r="X436" s="26"/>
      <c r="Y436" s="26"/>
      <c r="Z436" s="27" t="s">
        <v>2656</v>
      </c>
      <c r="AA436" s="27" t="s">
        <v>2656</v>
      </c>
      <c r="AB436" s="27" t="s">
        <v>2656</v>
      </c>
      <c r="AC436" s="27" t="s">
        <v>2656</v>
      </c>
      <c r="AD436" s="27" t="s">
        <v>2656</v>
      </c>
      <c r="AE436" s="27" t="s">
        <v>2656</v>
      </c>
      <c r="AF436" s="27" t="s">
        <v>2656</v>
      </c>
      <c r="AG436" s="27" t="s">
        <v>2656</v>
      </c>
      <c r="AH436" s="27" t="s">
        <v>4722</v>
      </c>
    </row>
    <row r="437" spans="1:34" ht="16" x14ac:dyDescent="0.2">
      <c r="A437" s="9">
        <v>436</v>
      </c>
      <c r="B437" s="24"/>
      <c r="C437" s="24"/>
      <c r="D437" s="9" t="s">
        <v>2593</v>
      </c>
      <c r="E437" s="9">
        <v>18.646249999999998</v>
      </c>
      <c r="F437" s="9">
        <v>18.373750000000001</v>
      </c>
      <c r="G437" s="9">
        <v>0.66654986143112183</v>
      </c>
      <c r="H437" s="24"/>
      <c r="I437" s="24"/>
      <c r="J437" s="24"/>
      <c r="K437" s="26"/>
      <c r="L437" s="26"/>
      <c r="M437" s="26"/>
      <c r="N437" s="26"/>
      <c r="O437" s="26"/>
      <c r="P437" s="26"/>
      <c r="Q437" s="26"/>
      <c r="R437" s="26"/>
      <c r="S437" s="26"/>
      <c r="T437" s="26"/>
      <c r="U437" s="26"/>
      <c r="V437" s="26"/>
      <c r="W437" s="26"/>
      <c r="X437" s="26"/>
      <c r="Y437" s="26"/>
      <c r="Z437" s="27" t="s">
        <v>2656</v>
      </c>
      <c r="AA437" s="27" t="s">
        <v>2656</v>
      </c>
      <c r="AB437" s="27" t="s">
        <v>2656</v>
      </c>
      <c r="AC437" s="27" t="s">
        <v>2656</v>
      </c>
      <c r="AD437" s="27" t="s">
        <v>2657</v>
      </c>
      <c r="AE437" s="27" t="s">
        <v>2656</v>
      </c>
      <c r="AF437" s="27" t="s">
        <v>2656</v>
      </c>
      <c r="AG437" s="27" t="s">
        <v>2656</v>
      </c>
      <c r="AH437" s="27" t="s">
        <v>4723</v>
      </c>
    </row>
    <row r="438" spans="1:34" ht="16" x14ac:dyDescent="0.2">
      <c r="A438" s="9">
        <v>437</v>
      </c>
      <c r="B438" s="24"/>
      <c r="C438" s="24"/>
      <c r="D438" s="9" t="s">
        <v>2594</v>
      </c>
      <c r="E438" s="9">
        <v>17.885714285714201</v>
      </c>
      <c r="F438" s="9">
        <v>4.23428571428573</v>
      </c>
      <c r="G438" s="9">
        <v>0.65212559700012207</v>
      </c>
      <c r="H438" s="24"/>
      <c r="I438" s="24"/>
      <c r="J438" s="24"/>
      <c r="K438" s="26"/>
      <c r="L438" s="26"/>
      <c r="M438" s="26"/>
      <c r="N438" s="26"/>
      <c r="O438" s="26"/>
      <c r="P438" s="26"/>
      <c r="Q438" s="26"/>
      <c r="R438" s="26"/>
      <c r="S438" s="26"/>
      <c r="T438" s="26"/>
      <c r="U438" s="26"/>
      <c r="V438" s="26"/>
      <c r="W438" s="26"/>
      <c r="X438" s="26"/>
      <c r="Y438" s="26"/>
      <c r="Z438" s="27" t="s">
        <v>2656</v>
      </c>
      <c r="AA438" s="27" t="s">
        <v>2656</v>
      </c>
      <c r="AB438" s="27" t="s">
        <v>2656</v>
      </c>
      <c r="AC438" s="27" t="s">
        <v>2662</v>
      </c>
      <c r="AD438" s="27" t="s">
        <v>2656</v>
      </c>
      <c r="AE438" s="27" t="s">
        <v>2656</v>
      </c>
      <c r="AF438" s="27" t="s">
        <v>2656</v>
      </c>
      <c r="AG438" s="27" t="s">
        <v>2656</v>
      </c>
      <c r="AH438" s="27" t="s">
        <v>2660</v>
      </c>
    </row>
    <row r="439" spans="1:34" ht="16" x14ac:dyDescent="0.2">
      <c r="A439" s="9">
        <v>438</v>
      </c>
      <c r="B439" s="24"/>
      <c r="C439" s="24"/>
      <c r="D439" s="9" t="s">
        <v>1854</v>
      </c>
      <c r="E439" s="9">
        <v>16.662105263157802</v>
      </c>
      <c r="F439" s="9">
        <v>9.4447368421053</v>
      </c>
      <c r="G439" s="9">
        <v>0.65351152420043945</v>
      </c>
      <c r="H439" s="24"/>
      <c r="I439" s="24"/>
      <c r="J439" s="24"/>
      <c r="K439" s="26"/>
      <c r="L439" s="26"/>
      <c r="M439" s="26"/>
      <c r="N439" s="26"/>
      <c r="O439" s="26"/>
      <c r="P439" s="26"/>
      <c r="Q439" s="26"/>
      <c r="R439" s="26"/>
      <c r="S439" s="26"/>
      <c r="T439" s="26"/>
      <c r="U439" s="26"/>
      <c r="V439" s="26"/>
      <c r="W439" s="26"/>
      <c r="X439" s="26"/>
      <c r="Y439" s="26"/>
      <c r="Z439" s="27" t="s">
        <v>2656</v>
      </c>
      <c r="AA439" s="27" t="s">
        <v>2656</v>
      </c>
      <c r="AB439" s="27" t="s">
        <v>2656</v>
      </c>
      <c r="AC439" s="27" t="s">
        <v>2656</v>
      </c>
      <c r="AD439" s="27" t="s">
        <v>2656</v>
      </c>
      <c r="AE439" s="27" t="s">
        <v>2656</v>
      </c>
      <c r="AF439" s="27" t="s">
        <v>2656</v>
      </c>
      <c r="AG439" s="27" t="s">
        <v>2656</v>
      </c>
      <c r="AH439" s="27" t="s">
        <v>4724</v>
      </c>
    </row>
    <row r="440" spans="1:34" ht="16" x14ac:dyDescent="0.2">
      <c r="A440" s="9">
        <v>439</v>
      </c>
      <c r="B440" s="24"/>
      <c r="C440" s="24" t="s">
        <v>381</v>
      </c>
      <c r="D440" s="9" t="s">
        <v>1855</v>
      </c>
      <c r="E440" s="9">
        <v>12.0375</v>
      </c>
      <c r="F440" s="9">
        <v>37.2575</v>
      </c>
      <c r="G440" s="9">
        <v>0.63328313827514648</v>
      </c>
      <c r="H440" s="24">
        <v>0.66036909818649292</v>
      </c>
      <c r="I440" s="24">
        <f t="shared" ref="I440:J440" si="72">AVERAGE(E440:E445)</f>
        <v>14.465925465545553</v>
      </c>
      <c r="J440" s="24">
        <f t="shared" si="72"/>
        <v>31.720935504082785</v>
      </c>
      <c r="K440" s="26">
        <v>0.8123738169670105</v>
      </c>
      <c r="L440" s="26">
        <v>0.87418806552886963</v>
      </c>
      <c r="M440" s="26">
        <v>0.85025316476821899</v>
      </c>
      <c r="N440" s="26">
        <v>0.86110448837280273</v>
      </c>
      <c r="O440" s="26">
        <v>0.86257213354110718</v>
      </c>
      <c r="P440" s="26">
        <v>0.84232079982757568</v>
      </c>
      <c r="Q440" s="26">
        <v>0.82426881790161133</v>
      </c>
      <c r="R440" s="26">
        <v>0.82661521434783936</v>
      </c>
      <c r="S440" s="26">
        <v>0.82051002979278564</v>
      </c>
      <c r="T440" s="26">
        <v>0.88389492034912109</v>
      </c>
      <c r="U440" s="26">
        <v>0.88645291328430176</v>
      </c>
      <c r="V440" s="26">
        <v>0.87612873315811157</v>
      </c>
      <c r="W440" s="26">
        <v>0.88058561086654663</v>
      </c>
      <c r="X440" s="26">
        <v>0.86859577894210815</v>
      </c>
      <c r="Y440" s="26">
        <v>0.88034951686859131</v>
      </c>
      <c r="Z440" s="27" t="s">
        <v>2656</v>
      </c>
      <c r="AA440" s="27" t="s">
        <v>2656</v>
      </c>
      <c r="AB440" s="27" t="s">
        <v>2656</v>
      </c>
      <c r="AC440" s="27" t="s">
        <v>2656</v>
      </c>
      <c r="AD440" s="27" t="s">
        <v>2656</v>
      </c>
      <c r="AE440" s="27" t="s">
        <v>2656</v>
      </c>
      <c r="AF440" s="27" t="s">
        <v>2656</v>
      </c>
      <c r="AG440" s="27" t="s">
        <v>2656</v>
      </c>
      <c r="AH440" s="27" t="s">
        <v>4725</v>
      </c>
    </row>
    <row r="441" spans="1:34" ht="16" x14ac:dyDescent="0.2">
      <c r="A441" s="9">
        <v>440</v>
      </c>
      <c r="B441" s="24"/>
      <c r="C441" s="24"/>
      <c r="D441" s="9" t="s">
        <v>2595</v>
      </c>
      <c r="E441" s="9">
        <v>15.5914285714285</v>
      </c>
      <c r="F441" s="9">
        <v>45.6185714285714</v>
      </c>
      <c r="G441" s="9">
        <v>0.63951188325881958</v>
      </c>
      <c r="H441" s="24"/>
      <c r="I441" s="24"/>
      <c r="J441" s="24"/>
      <c r="K441" s="26"/>
      <c r="L441" s="26"/>
      <c r="M441" s="26"/>
      <c r="N441" s="26"/>
      <c r="O441" s="26"/>
      <c r="P441" s="26"/>
      <c r="Q441" s="26"/>
      <c r="R441" s="26"/>
      <c r="S441" s="26"/>
      <c r="T441" s="26"/>
      <c r="U441" s="26"/>
      <c r="V441" s="26"/>
      <c r="W441" s="26"/>
      <c r="X441" s="26"/>
      <c r="Y441" s="26"/>
      <c r="Z441" s="27" t="s">
        <v>2656</v>
      </c>
      <c r="AA441" s="27" t="s">
        <v>2656</v>
      </c>
      <c r="AB441" s="27" t="s">
        <v>2656</v>
      </c>
      <c r="AC441" s="27" t="s">
        <v>2656</v>
      </c>
      <c r="AD441" s="27" t="s">
        <v>2656</v>
      </c>
      <c r="AE441" s="27" t="s">
        <v>2656</v>
      </c>
      <c r="AF441" s="27" t="s">
        <v>2656</v>
      </c>
      <c r="AG441" s="27" t="s">
        <v>2656</v>
      </c>
      <c r="AH441" s="27" t="s">
        <v>4726</v>
      </c>
    </row>
    <row r="442" spans="1:34" ht="16" x14ac:dyDescent="0.2">
      <c r="A442" s="9">
        <v>441</v>
      </c>
      <c r="B442" s="24"/>
      <c r="C442" s="24"/>
      <c r="D442" s="9" t="s">
        <v>2596</v>
      </c>
      <c r="E442" s="9">
        <v>17.435483870967701</v>
      </c>
      <c r="F442" s="9">
        <v>25.273225806451599</v>
      </c>
      <c r="G442" s="9">
        <v>0.68400514125823975</v>
      </c>
      <c r="H442" s="24"/>
      <c r="I442" s="24"/>
      <c r="J442" s="24"/>
      <c r="K442" s="26"/>
      <c r="L442" s="26"/>
      <c r="M442" s="26"/>
      <c r="N442" s="26"/>
      <c r="O442" s="26"/>
      <c r="P442" s="26"/>
      <c r="Q442" s="26"/>
      <c r="R442" s="26"/>
      <c r="S442" s="26"/>
      <c r="T442" s="26"/>
      <c r="U442" s="26"/>
      <c r="V442" s="26"/>
      <c r="W442" s="26"/>
      <c r="X442" s="26"/>
      <c r="Y442" s="26"/>
      <c r="Z442" s="27" t="s">
        <v>2656</v>
      </c>
      <c r="AA442" s="27" t="s">
        <v>4727</v>
      </c>
      <c r="AB442" s="27" t="s">
        <v>2656</v>
      </c>
      <c r="AC442" s="27" t="s">
        <v>2656</v>
      </c>
      <c r="AD442" s="27" t="s">
        <v>2656</v>
      </c>
      <c r="AE442" s="27" t="s">
        <v>2656</v>
      </c>
      <c r="AF442" s="27" t="s">
        <v>2656</v>
      </c>
      <c r="AG442" s="27" t="s">
        <v>2656</v>
      </c>
      <c r="AH442" s="27" t="s">
        <v>2663</v>
      </c>
    </row>
    <row r="443" spans="1:34" ht="16" x14ac:dyDescent="0.2">
      <c r="A443" s="9">
        <v>442</v>
      </c>
      <c r="B443" s="24"/>
      <c r="C443" s="24"/>
      <c r="D443" s="9" t="s">
        <v>2597</v>
      </c>
      <c r="E443" s="9">
        <v>15.109473684210499</v>
      </c>
      <c r="F443" s="9">
        <v>20.5763157894737</v>
      </c>
      <c r="G443" s="9">
        <v>0.69415247440338135</v>
      </c>
      <c r="H443" s="24"/>
      <c r="I443" s="24"/>
      <c r="J443" s="24"/>
      <c r="K443" s="26"/>
      <c r="L443" s="26"/>
      <c r="M443" s="26"/>
      <c r="N443" s="26"/>
      <c r="O443" s="26"/>
      <c r="P443" s="26"/>
      <c r="Q443" s="26"/>
      <c r="R443" s="26"/>
      <c r="S443" s="26"/>
      <c r="T443" s="26"/>
      <c r="U443" s="26"/>
      <c r="V443" s="26"/>
      <c r="W443" s="26"/>
      <c r="X443" s="26"/>
      <c r="Y443" s="26"/>
      <c r="Z443" s="27" t="s">
        <v>2656</v>
      </c>
      <c r="AA443" s="27" t="s">
        <v>4728</v>
      </c>
      <c r="AB443" s="27" t="s">
        <v>2656</v>
      </c>
      <c r="AC443" s="27" t="s">
        <v>2656</v>
      </c>
      <c r="AD443" s="27" t="s">
        <v>2656</v>
      </c>
      <c r="AE443" s="27" t="s">
        <v>2656</v>
      </c>
      <c r="AF443" s="27" t="s">
        <v>2656</v>
      </c>
      <c r="AG443" s="27" t="s">
        <v>2656</v>
      </c>
      <c r="AH443" s="27" t="s">
        <v>4729</v>
      </c>
    </row>
    <row r="444" spans="1:34" ht="16" x14ac:dyDescent="0.2">
      <c r="A444" s="9">
        <v>443</v>
      </c>
      <c r="B444" s="24"/>
      <c r="C444" s="24"/>
      <c r="D444" s="9" t="s">
        <v>2598</v>
      </c>
      <c r="E444" s="9">
        <v>14.335000000000001</v>
      </c>
      <c r="F444" s="9">
        <v>27.91</v>
      </c>
      <c r="G444" s="9">
        <v>0.66705614328384399</v>
      </c>
      <c r="H444" s="24"/>
      <c r="I444" s="24"/>
      <c r="J444" s="24"/>
      <c r="K444" s="26"/>
      <c r="L444" s="26"/>
      <c r="M444" s="26"/>
      <c r="N444" s="26"/>
      <c r="O444" s="26"/>
      <c r="P444" s="26"/>
      <c r="Q444" s="26"/>
      <c r="R444" s="26"/>
      <c r="S444" s="26"/>
      <c r="T444" s="26"/>
      <c r="U444" s="26"/>
      <c r="V444" s="26"/>
      <c r="W444" s="26"/>
      <c r="X444" s="26"/>
      <c r="Y444" s="26"/>
      <c r="Z444" s="27" t="s">
        <v>2656</v>
      </c>
      <c r="AA444" s="27" t="s">
        <v>2656</v>
      </c>
      <c r="AB444" s="27" t="s">
        <v>2656</v>
      </c>
      <c r="AC444" s="27" t="s">
        <v>2656</v>
      </c>
      <c r="AD444" s="27" t="s">
        <v>2656</v>
      </c>
      <c r="AE444" s="27" t="s">
        <v>2656</v>
      </c>
      <c r="AF444" s="27" t="s">
        <v>2656</v>
      </c>
      <c r="AG444" s="27" t="s">
        <v>2656</v>
      </c>
      <c r="AH444" s="27" t="s">
        <v>4730</v>
      </c>
    </row>
    <row r="445" spans="1:34" ht="16" x14ac:dyDescent="0.2">
      <c r="A445" s="9">
        <v>444</v>
      </c>
      <c r="B445" s="24"/>
      <c r="C445" s="24"/>
      <c r="D445" s="9" t="s">
        <v>2599</v>
      </c>
      <c r="E445" s="9">
        <v>12.2866666666666</v>
      </c>
      <c r="F445" s="9">
        <v>33.69</v>
      </c>
      <c r="G445" s="9">
        <v>0.64420580863952637</v>
      </c>
      <c r="H445" s="24"/>
      <c r="I445" s="24"/>
      <c r="J445" s="24"/>
      <c r="K445" s="26"/>
      <c r="L445" s="26"/>
      <c r="M445" s="26"/>
      <c r="N445" s="26"/>
      <c r="O445" s="26"/>
      <c r="P445" s="26"/>
      <c r="Q445" s="26"/>
      <c r="R445" s="26"/>
      <c r="S445" s="26"/>
      <c r="T445" s="26"/>
      <c r="U445" s="26"/>
      <c r="V445" s="26"/>
      <c r="W445" s="26"/>
      <c r="X445" s="26"/>
      <c r="Y445" s="26"/>
      <c r="Z445" s="27" t="s">
        <v>2656</v>
      </c>
      <c r="AA445" s="27" t="s">
        <v>2656</v>
      </c>
      <c r="AB445" s="27" t="s">
        <v>2656</v>
      </c>
      <c r="AC445" s="27" t="s">
        <v>2656</v>
      </c>
      <c r="AD445" s="27" t="s">
        <v>2656</v>
      </c>
      <c r="AE445" s="27" t="s">
        <v>2656</v>
      </c>
      <c r="AF445" s="27" t="s">
        <v>2656</v>
      </c>
      <c r="AG445" s="27" t="s">
        <v>2656</v>
      </c>
      <c r="AH445" s="27" t="s">
        <v>4731</v>
      </c>
    </row>
    <row r="446" spans="1:34" ht="16" x14ac:dyDescent="0.2">
      <c r="A446" s="9">
        <v>445</v>
      </c>
      <c r="B446" s="24"/>
      <c r="C446" s="24" t="s">
        <v>387</v>
      </c>
      <c r="D446" s="9" t="s">
        <v>2600</v>
      </c>
      <c r="E446" s="9">
        <v>8.3699999999999992</v>
      </c>
      <c r="F446" s="9">
        <v>52.865000000000002</v>
      </c>
      <c r="G446" s="9">
        <v>0.67706525325775146</v>
      </c>
      <c r="H446" s="24">
        <v>0.65834128856658936</v>
      </c>
      <c r="I446" s="24">
        <f t="shared" ref="I446:J446" si="73">AVERAGE(E446:E451)</f>
        <v>13.515050505050484</v>
      </c>
      <c r="J446" s="24">
        <f t="shared" si="73"/>
        <v>21.320909090909101</v>
      </c>
      <c r="K446" s="26">
        <v>0.89329648017883301</v>
      </c>
      <c r="L446" s="26">
        <v>0.9111248254776001</v>
      </c>
      <c r="M446" s="26">
        <v>0.84356969594955444</v>
      </c>
      <c r="N446" s="26">
        <v>0.88952845335006714</v>
      </c>
      <c r="O446" s="26">
        <v>0.88218480348587036</v>
      </c>
      <c r="P446" s="26">
        <v>0.90618473291397095</v>
      </c>
      <c r="Q446" s="26">
        <v>0.83332222700119019</v>
      </c>
      <c r="R446" s="26">
        <v>0.87787914276123047</v>
      </c>
      <c r="S446" s="26">
        <v>0.86618620157241821</v>
      </c>
      <c r="T446" s="26">
        <v>0.84218335151672363</v>
      </c>
      <c r="U446" s="26">
        <v>0.88855850696563721</v>
      </c>
      <c r="V446" s="26">
        <v>0.88286423683166504</v>
      </c>
      <c r="W446" s="26">
        <v>0.85276418924331665</v>
      </c>
      <c r="X446" s="26">
        <v>0.83881300687789917</v>
      </c>
      <c r="Y446" s="26">
        <v>0.87237250804901123</v>
      </c>
      <c r="Z446" s="27" t="s">
        <v>2656</v>
      </c>
      <c r="AA446" s="27" t="s">
        <v>2657</v>
      </c>
      <c r="AB446" s="27" t="s">
        <v>2656</v>
      </c>
      <c r="AC446" s="27" t="s">
        <v>2662</v>
      </c>
      <c r="AD446" s="27" t="s">
        <v>2656</v>
      </c>
      <c r="AE446" s="27" t="s">
        <v>4732</v>
      </c>
      <c r="AF446" s="27" t="s">
        <v>2656</v>
      </c>
      <c r="AG446" s="27" t="s">
        <v>2659</v>
      </c>
      <c r="AH446" s="27" t="s">
        <v>4733</v>
      </c>
    </row>
    <row r="447" spans="1:34" ht="16" x14ac:dyDescent="0.2">
      <c r="A447" s="9">
        <v>446</v>
      </c>
      <c r="B447" s="24"/>
      <c r="C447" s="24"/>
      <c r="D447" s="9" t="s">
        <v>2601</v>
      </c>
      <c r="E447" s="9">
        <v>14.656666666666601</v>
      </c>
      <c r="F447" s="9">
        <v>11.355</v>
      </c>
      <c r="G447" s="9">
        <v>0.62244558334350586</v>
      </c>
      <c r="H447" s="24"/>
      <c r="I447" s="24"/>
      <c r="J447" s="24"/>
      <c r="K447" s="26"/>
      <c r="L447" s="26"/>
      <c r="M447" s="26"/>
      <c r="N447" s="26"/>
      <c r="O447" s="26"/>
      <c r="P447" s="26"/>
      <c r="Q447" s="26"/>
      <c r="R447" s="26"/>
      <c r="S447" s="26"/>
      <c r="T447" s="26"/>
      <c r="U447" s="26"/>
      <c r="V447" s="26"/>
      <c r="W447" s="26"/>
      <c r="X447" s="26"/>
      <c r="Y447" s="26"/>
      <c r="Z447" s="27" t="s">
        <v>2656</v>
      </c>
      <c r="AA447" s="27" t="s">
        <v>2656</v>
      </c>
      <c r="AB447" s="27" t="s">
        <v>2656</v>
      </c>
      <c r="AC447" s="27" t="s">
        <v>2662</v>
      </c>
      <c r="AD447" s="27" t="s">
        <v>2656</v>
      </c>
      <c r="AE447" s="27" t="s">
        <v>2656</v>
      </c>
      <c r="AF447" s="27" t="s">
        <v>2656</v>
      </c>
      <c r="AG447" s="27" t="s">
        <v>2656</v>
      </c>
      <c r="AH447" s="27" t="s">
        <v>4734</v>
      </c>
    </row>
    <row r="448" spans="1:34" ht="16" x14ac:dyDescent="0.2">
      <c r="A448" s="9">
        <v>447</v>
      </c>
      <c r="B448" s="24"/>
      <c r="C448" s="24"/>
      <c r="D448" s="9" t="s">
        <v>2602</v>
      </c>
      <c r="E448" s="9">
        <v>13.09</v>
      </c>
      <c r="F448" s="9">
        <v>19.024999999999999</v>
      </c>
      <c r="G448" s="9">
        <v>0.66558068990707397</v>
      </c>
      <c r="H448" s="24"/>
      <c r="I448" s="24"/>
      <c r="J448" s="24"/>
      <c r="K448" s="26"/>
      <c r="L448" s="26"/>
      <c r="M448" s="26"/>
      <c r="N448" s="26"/>
      <c r="O448" s="26"/>
      <c r="P448" s="26"/>
      <c r="Q448" s="26"/>
      <c r="R448" s="26"/>
      <c r="S448" s="26"/>
      <c r="T448" s="26"/>
      <c r="U448" s="26"/>
      <c r="V448" s="26"/>
      <c r="W448" s="26"/>
      <c r="X448" s="26"/>
      <c r="Y448" s="26"/>
      <c r="Z448" s="27" t="s">
        <v>2662</v>
      </c>
      <c r="AA448" s="27" t="s">
        <v>2656</v>
      </c>
      <c r="AB448" s="27" t="s">
        <v>2657</v>
      </c>
      <c r="AC448" s="27" t="s">
        <v>4735</v>
      </c>
      <c r="AD448" s="27" t="s">
        <v>2656</v>
      </c>
      <c r="AE448" s="27" t="s">
        <v>2656</v>
      </c>
      <c r="AF448" s="27" t="s">
        <v>2656</v>
      </c>
      <c r="AG448" s="27" t="s">
        <v>2656</v>
      </c>
      <c r="AH448" s="27" t="s">
        <v>2663</v>
      </c>
    </row>
    <row r="449" spans="1:34" ht="16" x14ac:dyDescent="0.2">
      <c r="A449" s="9">
        <v>448</v>
      </c>
      <c r="B449" s="24"/>
      <c r="C449" s="24"/>
      <c r="D449" s="9" t="s">
        <v>2603</v>
      </c>
      <c r="E449" s="9">
        <v>17.6636363636363</v>
      </c>
      <c r="F449" s="9">
        <v>-11.984545454545399</v>
      </c>
      <c r="G449" s="9">
        <v>0.61550092697143555</v>
      </c>
      <c r="H449" s="24"/>
      <c r="I449" s="24"/>
      <c r="J449" s="24"/>
      <c r="K449" s="26"/>
      <c r="L449" s="26"/>
      <c r="M449" s="26"/>
      <c r="N449" s="26"/>
      <c r="O449" s="26"/>
      <c r="P449" s="26"/>
      <c r="Q449" s="26"/>
      <c r="R449" s="26"/>
      <c r="S449" s="26"/>
      <c r="T449" s="26"/>
      <c r="U449" s="26"/>
      <c r="V449" s="26"/>
      <c r="W449" s="26"/>
      <c r="X449" s="26"/>
      <c r="Y449" s="26"/>
      <c r="Z449" s="27" t="s">
        <v>2656</v>
      </c>
      <c r="AA449" s="27" t="s">
        <v>2656</v>
      </c>
      <c r="AB449" s="27" t="s">
        <v>2656</v>
      </c>
      <c r="AC449" s="27" t="s">
        <v>2656</v>
      </c>
      <c r="AD449" s="27" t="s">
        <v>2656</v>
      </c>
      <c r="AE449" s="27" t="s">
        <v>2656</v>
      </c>
      <c r="AF449" s="27" t="s">
        <v>2656</v>
      </c>
      <c r="AG449" s="27" t="s">
        <v>2656</v>
      </c>
      <c r="AH449" s="27" t="s">
        <v>4736</v>
      </c>
    </row>
    <row r="450" spans="1:34" ht="16" x14ac:dyDescent="0.2">
      <c r="A450" s="9">
        <v>449</v>
      </c>
      <c r="B450" s="24"/>
      <c r="C450" s="24"/>
      <c r="D450" s="9" t="s">
        <v>2604</v>
      </c>
      <c r="E450" s="9">
        <v>13.86</v>
      </c>
      <c r="F450" s="9">
        <v>22.41</v>
      </c>
      <c r="G450" s="9">
        <v>0.66419726610183716</v>
      </c>
      <c r="H450" s="24"/>
      <c r="I450" s="24"/>
      <c r="J450" s="24"/>
      <c r="K450" s="26"/>
      <c r="L450" s="26"/>
      <c r="M450" s="26"/>
      <c r="N450" s="26"/>
      <c r="O450" s="26"/>
      <c r="P450" s="26"/>
      <c r="Q450" s="26"/>
      <c r="R450" s="26"/>
      <c r="S450" s="26"/>
      <c r="T450" s="26"/>
      <c r="U450" s="26"/>
      <c r="V450" s="26"/>
      <c r="W450" s="26"/>
      <c r="X450" s="26"/>
      <c r="Y450" s="26"/>
      <c r="Z450" s="27" t="s">
        <v>2656</v>
      </c>
      <c r="AA450" s="27" t="s">
        <v>2657</v>
      </c>
      <c r="AB450" s="27" t="s">
        <v>2656</v>
      </c>
      <c r="AC450" s="27" t="s">
        <v>2662</v>
      </c>
      <c r="AD450" s="27" t="s">
        <v>2656</v>
      </c>
      <c r="AE450" s="27" t="s">
        <v>2656</v>
      </c>
      <c r="AF450" s="27" t="s">
        <v>2656</v>
      </c>
      <c r="AG450" s="27" t="s">
        <v>2656</v>
      </c>
      <c r="AH450" s="27" t="s">
        <v>4737</v>
      </c>
    </row>
    <row r="451" spans="1:34" ht="16" x14ac:dyDescent="0.2">
      <c r="A451" s="9">
        <v>450</v>
      </c>
      <c r="B451" s="24"/>
      <c r="C451" s="24"/>
      <c r="D451" s="9" t="s">
        <v>2605</v>
      </c>
      <c r="E451" s="9">
        <v>13.45</v>
      </c>
      <c r="F451" s="9">
        <v>34.255000000000003</v>
      </c>
      <c r="G451" s="9">
        <v>0.7052580714225769</v>
      </c>
      <c r="H451" s="24"/>
      <c r="I451" s="24"/>
      <c r="J451" s="24"/>
      <c r="K451" s="26"/>
      <c r="L451" s="26"/>
      <c r="M451" s="26"/>
      <c r="N451" s="26"/>
      <c r="O451" s="26"/>
      <c r="P451" s="26"/>
      <c r="Q451" s="26"/>
      <c r="R451" s="26"/>
      <c r="S451" s="26"/>
      <c r="T451" s="26"/>
      <c r="U451" s="26"/>
      <c r="V451" s="26"/>
      <c r="W451" s="26"/>
      <c r="X451" s="26"/>
      <c r="Y451" s="26"/>
      <c r="Z451" s="27" t="s">
        <v>2656</v>
      </c>
      <c r="AA451" s="27" t="s">
        <v>2670</v>
      </c>
      <c r="AB451" s="27" t="s">
        <v>2656</v>
      </c>
      <c r="AC451" s="27" t="s">
        <v>2656</v>
      </c>
      <c r="AD451" s="27" t="s">
        <v>2656</v>
      </c>
      <c r="AE451" s="27" t="s">
        <v>2657</v>
      </c>
      <c r="AF451" s="27" t="s">
        <v>2657</v>
      </c>
      <c r="AG451" s="27" t="s">
        <v>2659</v>
      </c>
      <c r="AH451" s="27" t="s">
        <v>2661</v>
      </c>
    </row>
    <row r="452" spans="1:34" ht="16" x14ac:dyDescent="0.2">
      <c r="A452" s="9">
        <v>451</v>
      </c>
      <c r="B452" s="24" t="s">
        <v>1856</v>
      </c>
      <c r="C452" s="24" t="s">
        <v>367</v>
      </c>
      <c r="D452" s="9" t="s">
        <v>1857</v>
      </c>
      <c r="E452" s="9">
        <v>10.248548387096699</v>
      </c>
      <c r="F452" s="9">
        <v>49.1928225806451</v>
      </c>
      <c r="G452" s="9">
        <v>0.6854255199432373</v>
      </c>
      <c r="H452" s="24">
        <v>0.69446009397506714</v>
      </c>
      <c r="I452" s="24">
        <f t="shared" ref="I452:J452" si="74">AVERAGE(E452:E457)</f>
        <v>13.807167180723118</v>
      </c>
      <c r="J452" s="24">
        <f t="shared" si="74"/>
        <v>28.874215241030001</v>
      </c>
      <c r="K452" s="26">
        <v>0.88946419954299927</v>
      </c>
      <c r="L452" s="26">
        <v>0.86327916383743286</v>
      </c>
      <c r="M452" s="26">
        <v>0.89140743017196655</v>
      </c>
      <c r="N452" s="26">
        <v>0.86086982488632202</v>
      </c>
      <c r="O452" s="26">
        <v>0.8855060338973999</v>
      </c>
      <c r="P452" s="26">
        <v>0.85345500707626343</v>
      </c>
      <c r="Q452" s="26">
        <v>0.87520962953567505</v>
      </c>
      <c r="R452" s="26">
        <v>0.85760527849197388</v>
      </c>
      <c r="S452" s="26">
        <v>0.8659365177154541</v>
      </c>
      <c r="T452" s="26">
        <v>0.86922794580459595</v>
      </c>
      <c r="U452" s="26">
        <v>0.86412519216537476</v>
      </c>
      <c r="V452" s="26">
        <v>0.86837238073348999</v>
      </c>
      <c r="W452" s="26">
        <v>0.88332068920135498</v>
      </c>
      <c r="X452" s="26">
        <v>0.87119221687316895</v>
      </c>
      <c r="Y452" s="26">
        <v>0.87301021814346313</v>
      </c>
      <c r="Z452" s="27" t="s">
        <v>2656</v>
      </c>
      <c r="AA452" s="27" t="s">
        <v>2656</v>
      </c>
      <c r="AB452" s="27" t="s">
        <v>2656</v>
      </c>
      <c r="AC452" s="27" t="s">
        <v>2656</v>
      </c>
      <c r="AD452" s="27" t="s">
        <v>2656</v>
      </c>
      <c r="AE452" s="27" t="s">
        <v>2656</v>
      </c>
      <c r="AF452" s="27" t="s">
        <v>2656</v>
      </c>
      <c r="AG452" s="27" t="s">
        <v>2656</v>
      </c>
      <c r="AH452" s="27" t="s">
        <v>2663</v>
      </c>
    </row>
    <row r="453" spans="1:34" ht="16" x14ac:dyDescent="0.2">
      <c r="A453" s="9">
        <v>452</v>
      </c>
      <c r="B453" s="24"/>
      <c r="C453" s="24"/>
      <c r="D453" s="9" t="s">
        <v>1858</v>
      </c>
      <c r="E453" s="9">
        <v>12.5513414634146</v>
      </c>
      <c r="F453" s="9">
        <v>41.588475609756102</v>
      </c>
      <c r="G453" s="9">
        <v>0.72829294204711914</v>
      </c>
      <c r="H453" s="24"/>
      <c r="I453" s="24"/>
      <c r="J453" s="24"/>
      <c r="K453" s="26"/>
      <c r="L453" s="26"/>
      <c r="M453" s="26"/>
      <c r="N453" s="26"/>
      <c r="O453" s="26"/>
      <c r="P453" s="26"/>
      <c r="Q453" s="26"/>
      <c r="R453" s="26"/>
      <c r="S453" s="26"/>
      <c r="T453" s="26"/>
      <c r="U453" s="26"/>
      <c r="V453" s="26"/>
      <c r="W453" s="26"/>
      <c r="X453" s="26"/>
      <c r="Y453" s="26"/>
      <c r="Z453" s="27" t="s">
        <v>2656</v>
      </c>
      <c r="AA453" s="27" t="s">
        <v>2656</v>
      </c>
      <c r="AB453" s="27" t="s">
        <v>2656</v>
      </c>
      <c r="AC453" s="27" t="s">
        <v>2656</v>
      </c>
      <c r="AD453" s="27" t="s">
        <v>2656</v>
      </c>
      <c r="AE453" s="27" t="s">
        <v>2656</v>
      </c>
      <c r="AF453" s="27" t="s">
        <v>2656</v>
      </c>
      <c r="AG453" s="27" t="s">
        <v>2656</v>
      </c>
      <c r="AH453" s="27" t="s">
        <v>4738</v>
      </c>
    </row>
    <row r="454" spans="1:34" ht="16" x14ac:dyDescent="0.2">
      <c r="A454" s="9">
        <v>453</v>
      </c>
      <c r="B454" s="24"/>
      <c r="C454" s="24"/>
      <c r="D454" s="9" t="s">
        <v>1859</v>
      </c>
      <c r="E454" s="9">
        <v>13.9493243243243</v>
      </c>
      <c r="F454" s="9">
        <v>28.003445945945899</v>
      </c>
      <c r="G454" s="9">
        <v>0.70500421524047852</v>
      </c>
      <c r="H454" s="24"/>
      <c r="I454" s="24"/>
      <c r="J454" s="24"/>
      <c r="K454" s="26"/>
      <c r="L454" s="26"/>
      <c r="M454" s="26"/>
      <c r="N454" s="26"/>
      <c r="O454" s="26"/>
      <c r="P454" s="26"/>
      <c r="Q454" s="26"/>
      <c r="R454" s="26"/>
      <c r="S454" s="26"/>
      <c r="T454" s="26"/>
      <c r="U454" s="26"/>
      <c r="V454" s="26"/>
      <c r="W454" s="26"/>
      <c r="X454" s="26"/>
      <c r="Y454" s="26"/>
      <c r="Z454" s="27" t="s">
        <v>2656</v>
      </c>
      <c r="AA454" s="27" t="s">
        <v>2656</v>
      </c>
      <c r="AB454" s="27" t="s">
        <v>2656</v>
      </c>
      <c r="AC454" s="27" t="s">
        <v>2656</v>
      </c>
      <c r="AD454" s="27" t="s">
        <v>2656</v>
      </c>
      <c r="AE454" s="27" t="s">
        <v>2656</v>
      </c>
      <c r="AF454" s="27" t="s">
        <v>2656</v>
      </c>
      <c r="AG454" s="27" t="s">
        <v>2656</v>
      </c>
      <c r="AH454" s="27" t="s">
        <v>4739</v>
      </c>
    </row>
    <row r="455" spans="1:34" ht="16" x14ac:dyDescent="0.2">
      <c r="A455" s="9">
        <v>454</v>
      </c>
      <c r="B455" s="24"/>
      <c r="C455" s="24"/>
      <c r="D455" s="9" t="s">
        <v>1860</v>
      </c>
      <c r="E455" s="9">
        <v>14.802575757575701</v>
      </c>
      <c r="F455" s="9">
        <v>18.323863636363601</v>
      </c>
      <c r="G455" s="9">
        <v>0.67021042108535767</v>
      </c>
      <c r="H455" s="24"/>
      <c r="I455" s="24"/>
      <c r="J455" s="24"/>
      <c r="K455" s="26"/>
      <c r="L455" s="26"/>
      <c r="M455" s="26"/>
      <c r="N455" s="26"/>
      <c r="O455" s="26"/>
      <c r="P455" s="26"/>
      <c r="Q455" s="26"/>
      <c r="R455" s="26"/>
      <c r="S455" s="26"/>
      <c r="T455" s="26"/>
      <c r="U455" s="26"/>
      <c r="V455" s="26"/>
      <c r="W455" s="26"/>
      <c r="X455" s="26"/>
      <c r="Y455" s="26"/>
      <c r="Z455" s="27" t="s">
        <v>2656</v>
      </c>
      <c r="AA455" s="27" t="s">
        <v>2656</v>
      </c>
      <c r="AB455" s="27" t="s">
        <v>2656</v>
      </c>
      <c r="AC455" s="27" t="s">
        <v>4740</v>
      </c>
      <c r="AD455" s="27" t="s">
        <v>2656</v>
      </c>
      <c r="AE455" s="27" t="s">
        <v>2656</v>
      </c>
      <c r="AF455" s="27" t="s">
        <v>2656</v>
      </c>
      <c r="AG455" s="27" t="s">
        <v>2656</v>
      </c>
      <c r="AH455" s="27" t="s">
        <v>4741</v>
      </c>
    </row>
    <row r="456" spans="1:34" ht="16" x14ac:dyDescent="0.2">
      <c r="A456" s="9">
        <v>455</v>
      </c>
      <c r="B456" s="24"/>
      <c r="C456" s="24"/>
      <c r="D456" s="9" t="s">
        <v>1861</v>
      </c>
      <c r="E456" s="9">
        <v>15.171111111111101</v>
      </c>
      <c r="F456" s="9">
        <v>13.01</v>
      </c>
      <c r="G456" s="9">
        <v>0.68039786815643311</v>
      </c>
      <c r="H456" s="24"/>
      <c r="I456" s="24"/>
      <c r="J456" s="24"/>
      <c r="K456" s="26"/>
      <c r="L456" s="26"/>
      <c r="M456" s="26"/>
      <c r="N456" s="26"/>
      <c r="O456" s="26"/>
      <c r="P456" s="26"/>
      <c r="Q456" s="26"/>
      <c r="R456" s="26"/>
      <c r="S456" s="26"/>
      <c r="T456" s="26"/>
      <c r="U456" s="26"/>
      <c r="V456" s="26"/>
      <c r="W456" s="26"/>
      <c r="X456" s="26"/>
      <c r="Y456" s="26"/>
      <c r="Z456" s="27" t="s">
        <v>2656</v>
      </c>
      <c r="AA456" s="27" t="s">
        <v>2656</v>
      </c>
      <c r="AB456" s="27" t="s">
        <v>2656</v>
      </c>
      <c r="AC456" s="27" t="s">
        <v>2656</v>
      </c>
      <c r="AD456" s="27" t="s">
        <v>2656</v>
      </c>
      <c r="AE456" s="27" t="s">
        <v>2656</v>
      </c>
      <c r="AF456" s="27" t="s">
        <v>2656</v>
      </c>
      <c r="AG456" s="27" t="s">
        <v>2656</v>
      </c>
      <c r="AH456" s="27" t="s">
        <v>4742</v>
      </c>
    </row>
    <row r="457" spans="1:34" ht="16" x14ac:dyDescent="0.2">
      <c r="A457" s="9">
        <v>456</v>
      </c>
      <c r="B457" s="24"/>
      <c r="C457" s="24"/>
      <c r="D457" s="9" t="s">
        <v>1862</v>
      </c>
      <c r="E457" s="9">
        <v>16.120102040816299</v>
      </c>
      <c r="F457" s="9">
        <v>23.126683673469302</v>
      </c>
      <c r="G457" s="9">
        <v>0.69742953777313232</v>
      </c>
      <c r="H457" s="24"/>
      <c r="I457" s="24"/>
      <c r="J457" s="24"/>
      <c r="K457" s="26"/>
      <c r="L457" s="26"/>
      <c r="M457" s="26"/>
      <c r="N457" s="26"/>
      <c r="O457" s="26"/>
      <c r="P457" s="26"/>
      <c r="Q457" s="26"/>
      <c r="R457" s="26"/>
      <c r="S457" s="26"/>
      <c r="T457" s="26"/>
      <c r="U457" s="26"/>
      <c r="V457" s="26"/>
      <c r="W457" s="26"/>
      <c r="X457" s="26"/>
      <c r="Y457" s="26"/>
      <c r="Z457" s="27" t="s">
        <v>2656</v>
      </c>
      <c r="AA457" s="27" t="s">
        <v>2656</v>
      </c>
      <c r="AB457" s="27" t="s">
        <v>2656</v>
      </c>
      <c r="AC457" s="27" t="s">
        <v>2656</v>
      </c>
      <c r="AD457" s="27" t="s">
        <v>2682</v>
      </c>
      <c r="AE457" s="27" t="s">
        <v>2656</v>
      </c>
      <c r="AF457" s="27" t="s">
        <v>2656</v>
      </c>
      <c r="AG457" s="27" t="s">
        <v>2656</v>
      </c>
      <c r="AH457" s="27" t="s">
        <v>4743</v>
      </c>
    </row>
    <row r="458" spans="1:34" ht="16" x14ac:dyDescent="0.2">
      <c r="A458" s="9">
        <v>457</v>
      </c>
      <c r="B458" s="24"/>
      <c r="C458" s="24" t="s">
        <v>6</v>
      </c>
      <c r="D458" s="9" t="s">
        <v>1863</v>
      </c>
      <c r="E458" s="9">
        <v>12.0375</v>
      </c>
      <c r="F458" s="9">
        <v>37.2575</v>
      </c>
      <c r="G458" s="9">
        <v>0.67063033580780029</v>
      </c>
      <c r="H458" s="24">
        <v>0.6708253026008606</v>
      </c>
      <c r="I458" s="24">
        <f t="shared" ref="I458:J458" si="75">AVERAGE(E458:E463)</f>
        <v>13.572018353663049</v>
      </c>
      <c r="J458" s="24">
        <f t="shared" si="75"/>
        <v>29.521136775149909</v>
      </c>
      <c r="K458" s="26">
        <v>0.88478642702102661</v>
      </c>
      <c r="L458" s="26">
        <v>0.86810165643692017</v>
      </c>
      <c r="M458" s="26">
        <v>0.87158262729644775</v>
      </c>
      <c r="N458" s="26">
        <v>0.85941809415817261</v>
      </c>
      <c r="O458" s="26">
        <v>0.85462808609008789</v>
      </c>
      <c r="P458" s="26">
        <v>0.8822251558303833</v>
      </c>
      <c r="Q458" s="26">
        <v>0.88896560668945312</v>
      </c>
      <c r="R458" s="26">
        <v>0.8578677773475647</v>
      </c>
      <c r="S458" s="26">
        <v>0.86551505327224731</v>
      </c>
      <c r="T458" s="26">
        <v>0.86997884511947632</v>
      </c>
      <c r="U458" s="26">
        <v>0.85321396589279175</v>
      </c>
      <c r="V458" s="26">
        <v>0.86761766672134399</v>
      </c>
      <c r="W458" s="26">
        <v>0.8654358983039856</v>
      </c>
      <c r="X458" s="26">
        <v>0.86974793672561646</v>
      </c>
      <c r="Y458" s="26">
        <v>0.88353651762008667</v>
      </c>
      <c r="Z458" s="27" t="s">
        <v>2656</v>
      </c>
      <c r="AA458" s="27" t="s">
        <v>2656</v>
      </c>
      <c r="AB458" s="27" t="s">
        <v>2656</v>
      </c>
      <c r="AC458" s="27" t="s">
        <v>2656</v>
      </c>
      <c r="AD458" s="27" t="s">
        <v>2656</v>
      </c>
      <c r="AE458" s="27" t="s">
        <v>2656</v>
      </c>
      <c r="AF458" s="27" t="s">
        <v>2656</v>
      </c>
      <c r="AG458" s="27" t="s">
        <v>2656</v>
      </c>
      <c r="AH458" s="27" t="s">
        <v>4744</v>
      </c>
    </row>
    <row r="459" spans="1:34" ht="16" x14ac:dyDescent="0.2">
      <c r="A459" s="9">
        <v>458</v>
      </c>
      <c r="B459" s="24"/>
      <c r="C459" s="24"/>
      <c r="D459" s="9" t="s">
        <v>1864</v>
      </c>
      <c r="E459" s="9">
        <v>14.04</v>
      </c>
      <c r="F459" s="9">
        <v>30.024999999999999</v>
      </c>
      <c r="G459" s="9">
        <v>0.67949384450912476</v>
      </c>
      <c r="H459" s="24"/>
      <c r="I459" s="24"/>
      <c r="J459" s="24"/>
      <c r="K459" s="26"/>
      <c r="L459" s="26"/>
      <c r="M459" s="26"/>
      <c r="N459" s="26"/>
      <c r="O459" s="26"/>
      <c r="P459" s="26"/>
      <c r="Q459" s="26"/>
      <c r="R459" s="26"/>
      <c r="S459" s="26"/>
      <c r="T459" s="26"/>
      <c r="U459" s="26"/>
      <c r="V459" s="26"/>
      <c r="W459" s="26"/>
      <c r="X459" s="26"/>
      <c r="Y459" s="26"/>
      <c r="Z459" s="27" t="s">
        <v>2656</v>
      </c>
      <c r="AA459" s="27" t="s">
        <v>2656</v>
      </c>
      <c r="AB459" s="27" t="s">
        <v>2656</v>
      </c>
      <c r="AC459" s="27" t="s">
        <v>4745</v>
      </c>
      <c r="AD459" s="27" t="s">
        <v>2656</v>
      </c>
      <c r="AE459" s="27" t="s">
        <v>2656</v>
      </c>
      <c r="AF459" s="27" t="s">
        <v>2656</v>
      </c>
      <c r="AG459" s="27" t="s">
        <v>2656</v>
      </c>
      <c r="AH459" s="27" t="s">
        <v>4746</v>
      </c>
    </row>
    <row r="460" spans="1:34" ht="16" x14ac:dyDescent="0.2">
      <c r="A460" s="9">
        <v>459</v>
      </c>
      <c r="B460" s="24"/>
      <c r="C460" s="24"/>
      <c r="D460" s="9" t="s">
        <v>1865</v>
      </c>
      <c r="E460" s="9">
        <v>12.3147368421052</v>
      </c>
      <c r="F460" s="9">
        <v>40.613157894736801</v>
      </c>
      <c r="G460" s="9">
        <v>0.66746294498443604</v>
      </c>
      <c r="H460" s="24"/>
      <c r="I460" s="24"/>
      <c r="J460" s="24"/>
      <c r="K460" s="26"/>
      <c r="L460" s="26"/>
      <c r="M460" s="26"/>
      <c r="N460" s="26"/>
      <c r="O460" s="26"/>
      <c r="P460" s="26"/>
      <c r="Q460" s="26"/>
      <c r="R460" s="26"/>
      <c r="S460" s="26"/>
      <c r="T460" s="26"/>
      <c r="U460" s="26"/>
      <c r="V460" s="26"/>
      <c r="W460" s="26"/>
      <c r="X460" s="26"/>
      <c r="Y460" s="26"/>
      <c r="Z460" s="27" t="s">
        <v>2656</v>
      </c>
      <c r="AA460" s="27" t="s">
        <v>4747</v>
      </c>
      <c r="AB460" s="27" t="s">
        <v>2656</v>
      </c>
      <c r="AC460" s="27" t="s">
        <v>2656</v>
      </c>
      <c r="AD460" s="27" t="s">
        <v>2656</v>
      </c>
      <c r="AE460" s="27" t="s">
        <v>2656</v>
      </c>
      <c r="AF460" s="27" t="s">
        <v>2656</v>
      </c>
      <c r="AG460" s="27" t="s">
        <v>2656</v>
      </c>
      <c r="AH460" s="27" t="s">
        <v>2661</v>
      </c>
    </row>
    <row r="461" spans="1:34" ht="16" x14ac:dyDescent="0.2">
      <c r="A461" s="9">
        <v>460</v>
      </c>
      <c r="B461" s="24"/>
      <c r="C461" s="24"/>
      <c r="D461" s="9" t="s">
        <v>1866</v>
      </c>
      <c r="E461" s="9">
        <v>15.5771428571428</v>
      </c>
      <c r="F461" s="9">
        <v>8.3178571428571697</v>
      </c>
      <c r="G461" s="9">
        <v>0.66661477088928223</v>
      </c>
      <c r="H461" s="24"/>
      <c r="I461" s="24"/>
      <c r="J461" s="24"/>
      <c r="K461" s="26"/>
      <c r="L461" s="26"/>
      <c r="M461" s="26"/>
      <c r="N461" s="26"/>
      <c r="O461" s="26"/>
      <c r="P461" s="26"/>
      <c r="Q461" s="26"/>
      <c r="R461" s="26"/>
      <c r="S461" s="26"/>
      <c r="T461" s="26"/>
      <c r="U461" s="26"/>
      <c r="V461" s="26"/>
      <c r="W461" s="26"/>
      <c r="X461" s="26"/>
      <c r="Y461" s="26"/>
      <c r="Z461" s="27" t="s">
        <v>2656</v>
      </c>
      <c r="AA461" s="27" t="s">
        <v>2656</v>
      </c>
      <c r="AB461" s="27" t="s">
        <v>2656</v>
      </c>
      <c r="AC461" s="27" t="s">
        <v>2662</v>
      </c>
      <c r="AD461" s="27" t="s">
        <v>2656</v>
      </c>
      <c r="AE461" s="27" t="s">
        <v>2656</v>
      </c>
      <c r="AF461" s="27" t="s">
        <v>2656</v>
      </c>
      <c r="AG461" s="27" t="s">
        <v>2656</v>
      </c>
      <c r="AH461" s="27" t="s">
        <v>2667</v>
      </c>
    </row>
    <row r="462" spans="1:34" ht="16" x14ac:dyDescent="0.2">
      <c r="A462" s="9">
        <v>461</v>
      </c>
      <c r="B462" s="24"/>
      <c r="C462" s="24"/>
      <c r="D462" s="9" t="s">
        <v>1867</v>
      </c>
      <c r="E462" s="9">
        <v>13.194487179487099</v>
      </c>
      <c r="F462" s="9">
        <v>35.1963461538461</v>
      </c>
      <c r="G462" s="9">
        <v>0.68494242429733276</v>
      </c>
      <c r="H462" s="24"/>
      <c r="I462" s="24"/>
      <c r="J462" s="24"/>
      <c r="K462" s="26"/>
      <c r="L462" s="26"/>
      <c r="M462" s="26"/>
      <c r="N462" s="26"/>
      <c r="O462" s="26"/>
      <c r="P462" s="26"/>
      <c r="Q462" s="26"/>
      <c r="R462" s="26"/>
      <c r="S462" s="26"/>
      <c r="T462" s="26"/>
      <c r="U462" s="26"/>
      <c r="V462" s="26"/>
      <c r="W462" s="26"/>
      <c r="X462" s="26"/>
      <c r="Y462" s="26"/>
      <c r="Z462" s="27" t="s">
        <v>2656</v>
      </c>
      <c r="AA462" s="27" t="s">
        <v>2656</v>
      </c>
      <c r="AB462" s="27" t="s">
        <v>2656</v>
      </c>
      <c r="AC462" s="27" t="s">
        <v>2656</v>
      </c>
      <c r="AD462" s="27" t="s">
        <v>2656</v>
      </c>
      <c r="AE462" s="27" t="s">
        <v>2656</v>
      </c>
      <c r="AF462" s="27" t="s">
        <v>2656</v>
      </c>
      <c r="AG462" s="27" t="s">
        <v>2656</v>
      </c>
      <c r="AH462" s="27" t="s">
        <v>4748</v>
      </c>
    </row>
    <row r="463" spans="1:34" ht="16" x14ac:dyDescent="0.2">
      <c r="A463" s="9">
        <v>462</v>
      </c>
      <c r="B463" s="24"/>
      <c r="C463" s="24"/>
      <c r="D463" s="9" t="s">
        <v>1868</v>
      </c>
      <c r="E463" s="9">
        <v>14.2682432432432</v>
      </c>
      <c r="F463" s="9">
        <v>25.7169594594594</v>
      </c>
      <c r="G463" s="9">
        <v>0.65580785274505615</v>
      </c>
      <c r="H463" s="24"/>
      <c r="I463" s="24"/>
      <c r="J463" s="24"/>
      <c r="K463" s="26"/>
      <c r="L463" s="26"/>
      <c r="M463" s="26"/>
      <c r="N463" s="26"/>
      <c r="O463" s="26"/>
      <c r="P463" s="26"/>
      <c r="Q463" s="26"/>
      <c r="R463" s="26"/>
      <c r="S463" s="26"/>
      <c r="T463" s="26"/>
      <c r="U463" s="26"/>
      <c r="V463" s="26"/>
      <c r="W463" s="26"/>
      <c r="X463" s="26"/>
      <c r="Y463" s="26"/>
      <c r="Z463" s="27" t="s">
        <v>2656</v>
      </c>
      <c r="AA463" s="27" t="s">
        <v>2656</v>
      </c>
      <c r="AB463" s="27" t="s">
        <v>2656</v>
      </c>
      <c r="AC463" s="27" t="s">
        <v>2656</v>
      </c>
      <c r="AD463" s="27" t="s">
        <v>2656</v>
      </c>
      <c r="AE463" s="27" t="s">
        <v>2656</v>
      </c>
      <c r="AF463" s="27" t="s">
        <v>2656</v>
      </c>
      <c r="AG463" s="27" t="s">
        <v>2656</v>
      </c>
      <c r="AH463" s="27" t="s">
        <v>4749</v>
      </c>
    </row>
    <row r="464" spans="1:34" ht="16" x14ac:dyDescent="0.2">
      <c r="A464" s="9">
        <v>463</v>
      </c>
      <c r="B464" s="24"/>
      <c r="C464" s="24" t="s">
        <v>10</v>
      </c>
      <c r="D464" s="9" t="s">
        <v>1869</v>
      </c>
      <c r="E464" s="9">
        <v>9.9266666666666694</v>
      </c>
      <c r="F464" s="9">
        <v>50.61</v>
      </c>
      <c r="G464" s="9">
        <v>0.71478271484375</v>
      </c>
      <c r="H464" s="24">
        <v>0.68304324150085449</v>
      </c>
      <c r="I464" s="24">
        <f t="shared" ref="I464:J464" si="76">AVERAGE(E464:E469)</f>
        <v>18.261413732753127</v>
      </c>
      <c r="J464" s="24">
        <f t="shared" si="76"/>
        <v>7.7745676448376599</v>
      </c>
      <c r="K464" s="26">
        <v>0.89157772064208984</v>
      </c>
      <c r="L464" s="26">
        <v>0.89803296327590942</v>
      </c>
      <c r="M464" s="26">
        <v>0.89044743776321411</v>
      </c>
      <c r="N464" s="26">
        <v>0.89044022560119629</v>
      </c>
      <c r="O464" s="26">
        <v>0.84295016527175903</v>
      </c>
      <c r="P464" s="26">
        <v>0.88520252704620361</v>
      </c>
      <c r="Q464" s="26">
        <v>0.9048197865486145</v>
      </c>
      <c r="R464" s="26">
        <v>0.90142822265625</v>
      </c>
      <c r="S464" s="26">
        <v>0.85142296552658081</v>
      </c>
      <c r="T464" s="26">
        <v>0.88291078805923462</v>
      </c>
      <c r="U464" s="26">
        <v>0.88760834932327271</v>
      </c>
      <c r="V464" s="26">
        <v>0.86196982860565186</v>
      </c>
      <c r="W464" s="26">
        <v>0.90380913019180298</v>
      </c>
      <c r="X464" s="26">
        <v>0.85531896352767944</v>
      </c>
      <c r="Y464" s="26">
        <v>0.86177414655685425</v>
      </c>
      <c r="Z464" s="27" t="s">
        <v>2656</v>
      </c>
      <c r="AA464" s="27" t="s">
        <v>2656</v>
      </c>
      <c r="AB464" s="27" t="s">
        <v>2656</v>
      </c>
      <c r="AC464" s="27" t="s">
        <v>2656</v>
      </c>
      <c r="AD464" s="27" t="s">
        <v>2656</v>
      </c>
      <c r="AE464" s="27" t="s">
        <v>2656</v>
      </c>
      <c r="AF464" s="27" t="s">
        <v>2656</v>
      </c>
      <c r="AG464" s="27" t="s">
        <v>2656</v>
      </c>
      <c r="AH464" s="27" t="s">
        <v>4750</v>
      </c>
    </row>
    <row r="465" spans="1:34" ht="16" x14ac:dyDescent="0.2">
      <c r="A465" s="9">
        <v>464</v>
      </c>
      <c r="B465" s="24"/>
      <c r="C465" s="24"/>
      <c r="D465" s="9" t="s">
        <v>1870</v>
      </c>
      <c r="E465" s="9">
        <v>19.057692307692299</v>
      </c>
      <c r="F465" s="9">
        <v>4.73730769230772</v>
      </c>
      <c r="G465" s="9">
        <v>0.71375161409378052</v>
      </c>
      <c r="H465" s="24"/>
      <c r="I465" s="24"/>
      <c r="J465" s="24"/>
      <c r="K465" s="26"/>
      <c r="L465" s="26"/>
      <c r="M465" s="26"/>
      <c r="N465" s="26"/>
      <c r="O465" s="26"/>
      <c r="P465" s="26"/>
      <c r="Q465" s="26"/>
      <c r="R465" s="26"/>
      <c r="S465" s="26"/>
      <c r="T465" s="26"/>
      <c r="U465" s="26"/>
      <c r="V465" s="26"/>
      <c r="W465" s="26"/>
      <c r="X465" s="26"/>
      <c r="Y465" s="26"/>
      <c r="Z465" s="27" t="s">
        <v>2656</v>
      </c>
      <c r="AA465" s="27" t="s">
        <v>2656</v>
      </c>
      <c r="AB465" s="27" t="s">
        <v>2656</v>
      </c>
      <c r="AC465" s="27" t="s">
        <v>2656</v>
      </c>
      <c r="AD465" s="27" t="s">
        <v>4751</v>
      </c>
      <c r="AE465" s="27" t="s">
        <v>2656</v>
      </c>
      <c r="AF465" s="27" t="s">
        <v>2656</v>
      </c>
      <c r="AG465" s="27" t="s">
        <v>2656</v>
      </c>
      <c r="AH465" s="27" t="s">
        <v>4752</v>
      </c>
    </row>
    <row r="466" spans="1:34" ht="16" x14ac:dyDescent="0.2">
      <c r="A466" s="9">
        <v>465</v>
      </c>
      <c r="B466" s="24"/>
      <c r="C466" s="24"/>
      <c r="D466" s="9" t="s">
        <v>2606</v>
      </c>
      <c r="E466" s="9">
        <v>16.989999999999998</v>
      </c>
      <c r="F466" s="9">
        <v>8.8750000000000195</v>
      </c>
      <c r="G466" s="9">
        <v>0.65201777219772339</v>
      </c>
      <c r="H466" s="24"/>
      <c r="I466" s="24"/>
      <c r="J466" s="24"/>
      <c r="K466" s="26"/>
      <c r="L466" s="26"/>
      <c r="M466" s="26"/>
      <c r="N466" s="26"/>
      <c r="O466" s="26"/>
      <c r="P466" s="26"/>
      <c r="Q466" s="26"/>
      <c r="R466" s="26"/>
      <c r="S466" s="26"/>
      <c r="T466" s="26"/>
      <c r="U466" s="26"/>
      <c r="V466" s="26"/>
      <c r="W466" s="26"/>
      <c r="X466" s="26"/>
      <c r="Y466" s="26"/>
      <c r="Z466" s="27" t="s">
        <v>2656</v>
      </c>
      <c r="AA466" s="27" t="s">
        <v>2656</v>
      </c>
      <c r="AB466" s="27" t="s">
        <v>2656</v>
      </c>
      <c r="AC466" s="27" t="s">
        <v>2656</v>
      </c>
      <c r="AD466" s="27" t="s">
        <v>2656</v>
      </c>
      <c r="AE466" s="27" t="s">
        <v>2656</v>
      </c>
      <c r="AF466" s="27" t="s">
        <v>2656</v>
      </c>
      <c r="AG466" s="27" t="s">
        <v>2656</v>
      </c>
      <c r="AH466" s="27" t="s">
        <v>2661</v>
      </c>
    </row>
    <row r="467" spans="1:34" ht="16" x14ac:dyDescent="0.2">
      <c r="A467" s="9">
        <v>466</v>
      </c>
      <c r="B467" s="24"/>
      <c r="C467" s="24"/>
      <c r="D467" s="9" t="s">
        <v>1871</v>
      </c>
      <c r="E467" s="9">
        <v>20.480645161290301</v>
      </c>
      <c r="F467" s="9">
        <v>3.4409677419354998</v>
      </c>
      <c r="G467" s="9">
        <v>0.7057650089263916</v>
      </c>
      <c r="H467" s="24"/>
      <c r="I467" s="24"/>
      <c r="J467" s="24"/>
      <c r="K467" s="26"/>
      <c r="L467" s="26"/>
      <c r="M467" s="26"/>
      <c r="N467" s="26"/>
      <c r="O467" s="26"/>
      <c r="P467" s="26"/>
      <c r="Q467" s="26"/>
      <c r="R467" s="26"/>
      <c r="S467" s="26"/>
      <c r="T467" s="26"/>
      <c r="U467" s="26"/>
      <c r="V467" s="26"/>
      <c r="W467" s="26"/>
      <c r="X467" s="26"/>
      <c r="Y467" s="26"/>
      <c r="Z467" s="27" t="s">
        <v>2656</v>
      </c>
      <c r="AA467" s="27" t="s">
        <v>2656</v>
      </c>
      <c r="AB467" s="27" t="s">
        <v>2656</v>
      </c>
      <c r="AC467" s="27" t="s">
        <v>2656</v>
      </c>
      <c r="AD467" s="27" t="s">
        <v>2656</v>
      </c>
      <c r="AE467" s="27" t="s">
        <v>2656</v>
      </c>
      <c r="AF467" s="27" t="s">
        <v>2656</v>
      </c>
      <c r="AG467" s="27" t="s">
        <v>2656</v>
      </c>
      <c r="AH467" s="27" t="s">
        <v>4753</v>
      </c>
    </row>
    <row r="468" spans="1:34" ht="16" x14ac:dyDescent="0.2">
      <c r="A468" s="9">
        <v>467</v>
      </c>
      <c r="B468" s="24"/>
      <c r="C468" s="24"/>
      <c r="D468" s="9" t="s">
        <v>1872</v>
      </c>
      <c r="E468" s="9">
        <v>22.623478260869501</v>
      </c>
      <c r="F468" s="9">
        <v>-26.170869565217298</v>
      </c>
      <c r="G468" s="9">
        <v>0.67862993478775024</v>
      </c>
      <c r="H468" s="24"/>
      <c r="I468" s="24"/>
      <c r="J468" s="24"/>
      <c r="K468" s="26"/>
      <c r="L468" s="26"/>
      <c r="M468" s="26"/>
      <c r="N468" s="26"/>
      <c r="O468" s="26"/>
      <c r="P468" s="26"/>
      <c r="Q468" s="26"/>
      <c r="R468" s="26"/>
      <c r="S468" s="26"/>
      <c r="T468" s="26"/>
      <c r="U468" s="26"/>
      <c r="V468" s="26"/>
      <c r="W468" s="26"/>
      <c r="X468" s="26"/>
      <c r="Y468" s="26"/>
      <c r="Z468" s="27" t="s">
        <v>2656</v>
      </c>
      <c r="AA468" s="27" t="s">
        <v>2656</v>
      </c>
      <c r="AB468" s="27" t="s">
        <v>2781</v>
      </c>
      <c r="AC468" s="27" t="s">
        <v>2656</v>
      </c>
      <c r="AD468" s="27" t="s">
        <v>2656</v>
      </c>
      <c r="AE468" s="27" t="s">
        <v>2656</v>
      </c>
      <c r="AF468" s="27" t="s">
        <v>2656</v>
      </c>
      <c r="AG468" s="27" t="s">
        <v>2656</v>
      </c>
      <c r="AH468" s="27" t="s">
        <v>2660</v>
      </c>
    </row>
    <row r="469" spans="1:34" ht="16" x14ac:dyDescent="0.2">
      <c r="A469" s="9">
        <v>468</v>
      </c>
      <c r="B469" s="24"/>
      <c r="C469" s="24"/>
      <c r="D469" s="9" t="s">
        <v>2607</v>
      </c>
      <c r="E469" s="9">
        <v>20.49</v>
      </c>
      <c r="F469" s="9">
        <v>5.1550000000000296</v>
      </c>
      <c r="G469" s="9">
        <v>0.63331258296966553</v>
      </c>
      <c r="H469" s="24"/>
      <c r="I469" s="24"/>
      <c r="J469" s="24"/>
      <c r="K469" s="26"/>
      <c r="L469" s="26"/>
      <c r="M469" s="26"/>
      <c r="N469" s="26"/>
      <c r="O469" s="26"/>
      <c r="P469" s="26"/>
      <c r="Q469" s="26"/>
      <c r="R469" s="26"/>
      <c r="S469" s="26"/>
      <c r="T469" s="26"/>
      <c r="U469" s="26"/>
      <c r="V469" s="26"/>
      <c r="W469" s="26"/>
      <c r="X469" s="26"/>
      <c r="Y469" s="26"/>
      <c r="Z469" s="27" t="s">
        <v>2656</v>
      </c>
      <c r="AA469" s="27" t="s">
        <v>2656</v>
      </c>
      <c r="AB469" s="27" t="s">
        <v>2656</v>
      </c>
      <c r="AC469" s="27" t="s">
        <v>2656</v>
      </c>
      <c r="AD469" s="27" t="s">
        <v>2656</v>
      </c>
      <c r="AE469" s="27" t="s">
        <v>2656</v>
      </c>
      <c r="AF469" s="27" t="s">
        <v>2656</v>
      </c>
      <c r="AG469" s="27" t="s">
        <v>2656</v>
      </c>
      <c r="AH469" s="27" t="s">
        <v>4754</v>
      </c>
    </row>
    <row r="470" spans="1:34" ht="16" x14ac:dyDescent="0.2">
      <c r="A470" s="9">
        <v>469</v>
      </c>
      <c r="B470" s="24"/>
      <c r="C470" s="24" t="s">
        <v>381</v>
      </c>
      <c r="D470" s="9" t="s">
        <v>2608</v>
      </c>
      <c r="E470" s="9">
        <v>9.8249999999999993</v>
      </c>
      <c r="F470" s="9">
        <v>53.12</v>
      </c>
      <c r="G470" s="9">
        <v>0.68850278854370117</v>
      </c>
      <c r="H470" s="24">
        <v>0.64238578081130981</v>
      </c>
      <c r="I470" s="24">
        <f t="shared" ref="I470:J470" si="77">AVERAGE(E470:E475)</f>
        <v>14.228245327672832</v>
      </c>
      <c r="J470" s="24">
        <f t="shared" si="77"/>
        <v>32.534430390865147</v>
      </c>
      <c r="K470" s="26">
        <v>0.89377683401107788</v>
      </c>
      <c r="L470" s="26">
        <v>0.85290205478668213</v>
      </c>
      <c r="M470" s="26">
        <v>0.84212964773178101</v>
      </c>
      <c r="N470" s="26">
        <v>0.86551046371459961</v>
      </c>
      <c r="O470" s="26">
        <v>0.84495127201080322</v>
      </c>
      <c r="P470" s="26">
        <v>0.85798323154449463</v>
      </c>
      <c r="Q470" s="26">
        <v>0.83711707592010498</v>
      </c>
      <c r="R470" s="26">
        <v>0.86483138799667358</v>
      </c>
      <c r="S470" s="26">
        <v>0.84857481718063354</v>
      </c>
      <c r="T470" s="26">
        <v>0.89753109216690063</v>
      </c>
      <c r="U470" s="26">
        <v>0.86304229497909546</v>
      </c>
      <c r="V470" s="26">
        <v>0.86387348175048828</v>
      </c>
      <c r="W470" s="26">
        <v>0.83943188190460205</v>
      </c>
      <c r="X470" s="26">
        <v>0.8329242467880249</v>
      </c>
      <c r="Y470" s="26">
        <v>0.85666018724441528</v>
      </c>
      <c r="Z470" s="27" t="s">
        <v>2656</v>
      </c>
      <c r="AA470" s="27" t="s">
        <v>2657</v>
      </c>
      <c r="AB470" s="27" t="s">
        <v>2656</v>
      </c>
      <c r="AC470" s="27" t="s">
        <v>2656</v>
      </c>
      <c r="AD470" s="27" t="s">
        <v>2656</v>
      </c>
      <c r="AE470" s="27" t="s">
        <v>2656</v>
      </c>
      <c r="AF470" s="27" t="s">
        <v>2657</v>
      </c>
      <c r="AG470" s="27" t="s">
        <v>2657</v>
      </c>
      <c r="AH470" s="27" t="s">
        <v>2680</v>
      </c>
    </row>
    <row r="471" spans="1:34" ht="16" x14ac:dyDescent="0.2">
      <c r="A471" s="9">
        <v>470</v>
      </c>
      <c r="B471" s="24"/>
      <c r="C471" s="24"/>
      <c r="D471" s="9" t="s">
        <v>2609</v>
      </c>
      <c r="E471" s="9">
        <v>13.371818181818099</v>
      </c>
      <c r="F471" s="9">
        <v>38.377727272727199</v>
      </c>
      <c r="G471" s="9">
        <v>0.63858646154403687</v>
      </c>
      <c r="H471" s="24"/>
      <c r="I471" s="24"/>
      <c r="J471" s="24"/>
      <c r="K471" s="26"/>
      <c r="L471" s="26"/>
      <c r="M471" s="26"/>
      <c r="N471" s="26"/>
      <c r="O471" s="26"/>
      <c r="P471" s="26"/>
      <c r="Q471" s="26"/>
      <c r="R471" s="26"/>
      <c r="S471" s="26"/>
      <c r="T471" s="26"/>
      <c r="U471" s="26"/>
      <c r="V471" s="26"/>
      <c r="W471" s="26"/>
      <c r="X471" s="26"/>
      <c r="Y471" s="26"/>
      <c r="Z471" s="27" t="s">
        <v>2656</v>
      </c>
      <c r="AA471" s="27" t="s">
        <v>4755</v>
      </c>
      <c r="AB471" s="27" t="s">
        <v>2656</v>
      </c>
      <c r="AC471" s="27" t="s">
        <v>2656</v>
      </c>
      <c r="AD471" s="27" t="s">
        <v>2656</v>
      </c>
      <c r="AE471" s="27" t="s">
        <v>4756</v>
      </c>
      <c r="AF471" s="27" t="s">
        <v>2657</v>
      </c>
      <c r="AG471" s="27" t="s">
        <v>2684</v>
      </c>
      <c r="AH471" s="27" t="s">
        <v>4757</v>
      </c>
    </row>
    <row r="472" spans="1:34" ht="16" x14ac:dyDescent="0.2">
      <c r="A472" s="9">
        <v>471</v>
      </c>
      <c r="B472" s="24"/>
      <c r="C472" s="24"/>
      <c r="D472" s="9" t="s">
        <v>2610</v>
      </c>
      <c r="E472" s="9">
        <v>17.288</v>
      </c>
      <c r="F472" s="9">
        <v>15.644</v>
      </c>
      <c r="G472" s="9">
        <v>0.6190410852432251</v>
      </c>
      <c r="H472" s="24"/>
      <c r="I472" s="24"/>
      <c r="J472" s="24"/>
      <c r="K472" s="26"/>
      <c r="L472" s="26"/>
      <c r="M472" s="26"/>
      <c r="N472" s="26"/>
      <c r="O472" s="26"/>
      <c r="P472" s="26"/>
      <c r="Q472" s="26"/>
      <c r="R472" s="26"/>
      <c r="S472" s="26"/>
      <c r="T472" s="26"/>
      <c r="U472" s="26"/>
      <c r="V472" s="26"/>
      <c r="W472" s="26"/>
      <c r="X472" s="26"/>
      <c r="Y472" s="26"/>
      <c r="Z472" s="27" t="s">
        <v>2656</v>
      </c>
      <c r="AA472" s="27" t="s">
        <v>2657</v>
      </c>
      <c r="AB472" s="27" t="s">
        <v>2656</v>
      </c>
      <c r="AC472" s="27" t="s">
        <v>2656</v>
      </c>
      <c r="AD472" s="27" t="s">
        <v>2656</v>
      </c>
      <c r="AE472" s="27" t="s">
        <v>2656</v>
      </c>
      <c r="AF472" s="27" t="s">
        <v>2657</v>
      </c>
      <c r="AG472" s="27" t="s">
        <v>2657</v>
      </c>
      <c r="AH472" s="27" t="s">
        <v>2663</v>
      </c>
    </row>
    <row r="473" spans="1:34" ht="16" x14ac:dyDescent="0.2">
      <c r="A473" s="9">
        <v>472</v>
      </c>
      <c r="B473" s="24"/>
      <c r="C473" s="24"/>
      <c r="D473" s="9" t="s">
        <v>2611</v>
      </c>
      <c r="E473" s="9">
        <v>15.4807407407407</v>
      </c>
      <c r="F473" s="9">
        <v>32.163333333333298</v>
      </c>
      <c r="G473" s="9">
        <v>0.63226628303527832</v>
      </c>
      <c r="H473" s="24"/>
      <c r="I473" s="24"/>
      <c r="J473" s="24"/>
      <c r="K473" s="26"/>
      <c r="L473" s="26"/>
      <c r="M473" s="26"/>
      <c r="N473" s="26"/>
      <c r="O473" s="26"/>
      <c r="P473" s="26"/>
      <c r="Q473" s="26"/>
      <c r="R473" s="26"/>
      <c r="S473" s="26"/>
      <c r="T473" s="26"/>
      <c r="U473" s="26"/>
      <c r="V473" s="26"/>
      <c r="W473" s="26"/>
      <c r="X473" s="26"/>
      <c r="Y473" s="26"/>
      <c r="Z473" s="27" t="s">
        <v>2656</v>
      </c>
      <c r="AA473" s="27" t="s">
        <v>2657</v>
      </c>
      <c r="AB473" s="27" t="s">
        <v>2656</v>
      </c>
      <c r="AC473" s="27" t="s">
        <v>2656</v>
      </c>
      <c r="AD473" s="27" t="s">
        <v>2656</v>
      </c>
      <c r="AE473" s="27" t="s">
        <v>2656</v>
      </c>
      <c r="AF473" s="27" t="s">
        <v>2657</v>
      </c>
      <c r="AG473" s="27" t="s">
        <v>2657</v>
      </c>
      <c r="AH473" s="27" t="s">
        <v>2663</v>
      </c>
    </row>
    <row r="474" spans="1:34" ht="16" x14ac:dyDescent="0.2">
      <c r="A474" s="9">
        <v>473</v>
      </c>
      <c r="B474" s="24"/>
      <c r="C474" s="24"/>
      <c r="D474" s="9" t="s">
        <v>2612</v>
      </c>
      <c r="E474" s="9">
        <v>15.953913043478201</v>
      </c>
      <c r="F474" s="9">
        <v>21.646521739130399</v>
      </c>
      <c r="G474" s="9">
        <v>0.66908282041549683</v>
      </c>
      <c r="H474" s="24"/>
      <c r="I474" s="24"/>
      <c r="J474" s="24"/>
      <c r="K474" s="26"/>
      <c r="L474" s="26"/>
      <c r="M474" s="26"/>
      <c r="N474" s="26"/>
      <c r="O474" s="26"/>
      <c r="P474" s="26"/>
      <c r="Q474" s="26"/>
      <c r="R474" s="26"/>
      <c r="S474" s="26"/>
      <c r="T474" s="26"/>
      <c r="U474" s="26"/>
      <c r="V474" s="26"/>
      <c r="W474" s="26"/>
      <c r="X474" s="26"/>
      <c r="Y474" s="26"/>
      <c r="Z474" s="27" t="s">
        <v>2656</v>
      </c>
      <c r="AA474" s="27" t="s">
        <v>2657</v>
      </c>
      <c r="AB474" s="27" t="s">
        <v>2656</v>
      </c>
      <c r="AC474" s="27" t="s">
        <v>2656</v>
      </c>
      <c r="AD474" s="27" t="s">
        <v>2656</v>
      </c>
      <c r="AE474" s="27" t="s">
        <v>2656</v>
      </c>
      <c r="AF474" s="27" t="s">
        <v>2657</v>
      </c>
      <c r="AG474" s="27" t="s">
        <v>2657</v>
      </c>
      <c r="AH474" s="27" t="s">
        <v>4758</v>
      </c>
    </row>
    <row r="475" spans="1:34" ht="16" x14ac:dyDescent="0.2">
      <c r="A475" s="9">
        <v>474</v>
      </c>
      <c r="B475" s="24"/>
      <c r="C475" s="24"/>
      <c r="D475" s="9" t="s">
        <v>2613</v>
      </c>
      <c r="E475" s="9">
        <v>13.45</v>
      </c>
      <c r="F475" s="9">
        <v>34.255000000000003</v>
      </c>
      <c r="G475" s="9">
        <v>0.60683536529541016</v>
      </c>
      <c r="H475" s="24"/>
      <c r="I475" s="24"/>
      <c r="J475" s="24"/>
      <c r="K475" s="26"/>
      <c r="L475" s="26"/>
      <c r="M475" s="26"/>
      <c r="N475" s="26"/>
      <c r="O475" s="26"/>
      <c r="P475" s="26"/>
      <c r="Q475" s="26"/>
      <c r="R475" s="26"/>
      <c r="S475" s="26"/>
      <c r="T475" s="26"/>
      <c r="U475" s="26"/>
      <c r="V475" s="26"/>
      <c r="W475" s="26"/>
      <c r="X475" s="26"/>
      <c r="Y475" s="26"/>
      <c r="Z475" s="27" t="s">
        <v>2656</v>
      </c>
      <c r="AA475" s="27" t="s">
        <v>2656</v>
      </c>
      <c r="AB475" s="27" t="s">
        <v>2656</v>
      </c>
      <c r="AC475" s="27" t="s">
        <v>2656</v>
      </c>
      <c r="AD475" s="27" t="s">
        <v>2656</v>
      </c>
      <c r="AE475" s="27" t="s">
        <v>2656</v>
      </c>
      <c r="AF475" s="27" t="s">
        <v>2656</v>
      </c>
      <c r="AG475" s="27" t="s">
        <v>2656</v>
      </c>
      <c r="AH475" s="27" t="s">
        <v>2663</v>
      </c>
    </row>
    <row r="476" spans="1:34" ht="16" x14ac:dyDescent="0.2">
      <c r="A476" s="9">
        <v>475</v>
      </c>
      <c r="B476" s="24"/>
      <c r="C476" s="24" t="s">
        <v>387</v>
      </c>
      <c r="D476" s="9" t="s">
        <v>2614</v>
      </c>
      <c r="E476" s="9">
        <v>8.54153846153846</v>
      </c>
      <c r="F476" s="9">
        <v>56.978461538461502</v>
      </c>
      <c r="G476" s="9">
        <v>0.60534727573394775</v>
      </c>
      <c r="H476" s="24">
        <v>0.59795862436294556</v>
      </c>
      <c r="I476" s="24">
        <f t="shared" ref="I476:J476" si="78">AVERAGE(E476:E481)</f>
        <v>11.46197863247861</v>
      </c>
      <c r="J476" s="24">
        <f t="shared" si="78"/>
        <v>39.305743589743578</v>
      </c>
      <c r="K476" s="26">
        <v>0.85444802045822144</v>
      </c>
      <c r="L476" s="26">
        <v>0.8699643611907959</v>
      </c>
      <c r="M476" s="26">
        <v>0.86554181575775146</v>
      </c>
      <c r="N476" s="26">
        <v>0.85133963823318481</v>
      </c>
      <c r="O476" s="26">
        <v>0.84285807609558105</v>
      </c>
      <c r="P476" s="26">
        <v>0.86041200160980225</v>
      </c>
      <c r="Q476" s="26">
        <v>0.87046009302139282</v>
      </c>
      <c r="R476" s="26">
        <v>0.84991151094436646</v>
      </c>
      <c r="S476" s="26">
        <v>0.84230148792266846</v>
      </c>
      <c r="T476" s="26">
        <v>0.88798779249191284</v>
      </c>
      <c r="U476" s="26">
        <v>0.8611907958984375</v>
      </c>
      <c r="V476" s="26">
        <v>0.86354595422744751</v>
      </c>
      <c r="W476" s="26">
        <v>0.86128121614456177</v>
      </c>
      <c r="X476" s="26">
        <v>0.85524404048919678</v>
      </c>
      <c r="Y476" s="26">
        <v>0.88141638040542603</v>
      </c>
      <c r="Z476" s="27" t="s">
        <v>2656</v>
      </c>
      <c r="AA476" s="27" t="s">
        <v>2657</v>
      </c>
      <c r="AB476" s="27" t="s">
        <v>2656</v>
      </c>
      <c r="AC476" s="27" t="s">
        <v>2662</v>
      </c>
      <c r="AD476" s="27" t="s">
        <v>2656</v>
      </c>
      <c r="AE476" s="27" t="s">
        <v>2657</v>
      </c>
      <c r="AF476" s="27" t="s">
        <v>2657</v>
      </c>
      <c r="AG476" s="27" t="s">
        <v>2657</v>
      </c>
      <c r="AH476" s="27" t="s">
        <v>2670</v>
      </c>
    </row>
    <row r="477" spans="1:34" ht="16" x14ac:dyDescent="0.2">
      <c r="A477" s="9">
        <v>476</v>
      </c>
      <c r="B477" s="24"/>
      <c r="C477" s="24"/>
      <c r="D477" s="9" t="s">
        <v>2615</v>
      </c>
      <c r="E477" s="9">
        <v>10.2316666666666</v>
      </c>
      <c r="F477" s="9">
        <v>43.08</v>
      </c>
      <c r="G477" s="9">
        <v>0.54128366708755493</v>
      </c>
      <c r="H477" s="24"/>
      <c r="I477" s="24"/>
      <c r="J477" s="24"/>
      <c r="K477" s="26"/>
      <c r="L477" s="26"/>
      <c r="M477" s="26"/>
      <c r="N477" s="26"/>
      <c r="O477" s="26"/>
      <c r="P477" s="26"/>
      <c r="Q477" s="26"/>
      <c r="R477" s="26"/>
      <c r="S477" s="26"/>
      <c r="T477" s="26"/>
      <c r="U477" s="26"/>
      <c r="V477" s="26"/>
      <c r="W477" s="26"/>
      <c r="X477" s="26"/>
      <c r="Y477" s="26"/>
      <c r="Z477" s="27" t="s">
        <v>2656</v>
      </c>
      <c r="AA477" s="27" t="s">
        <v>2657</v>
      </c>
      <c r="AB477" s="27" t="s">
        <v>2656</v>
      </c>
      <c r="AC477" s="27" t="s">
        <v>2656</v>
      </c>
      <c r="AD477" s="27" t="s">
        <v>2657</v>
      </c>
      <c r="AE477" s="27" t="s">
        <v>2657</v>
      </c>
      <c r="AF477" s="27" t="s">
        <v>2657</v>
      </c>
      <c r="AG477" s="27" t="s">
        <v>2657</v>
      </c>
      <c r="AH477" s="27" t="s">
        <v>2670</v>
      </c>
    </row>
    <row r="478" spans="1:34" ht="16" x14ac:dyDescent="0.2">
      <c r="A478" s="9">
        <v>477</v>
      </c>
      <c r="B478" s="24"/>
      <c r="C478" s="24"/>
      <c r="D478" s="9" t="s">
        <v>2616</v>
      </c>
      <c r="E478" s="9">
        <v>10.73</v>
      </c>
      <c r="F478" s="9">
        <v>35.945</v>
      </c>
      <c r="G478" s="9">
        <v>0.57073342800140381</v>
      </c>
      <c r="H478" s="24"/>
      <c r="I478" s="24"/>
      <c r="J478" s="24"/>
      <c r="K478" s="26"/>
      <c r="L478" s="26"/>
      <c r="M478" s="26"/>
      <c r="N478" s="26"/>
      <c r="O478" s="26"/>
      <c r="P478" s="26"/>
      <c r="Q478" s="26"/>
      <c r="R478" s="26"/>
      <c r="S478" s="26"/>
      <c r="T478" s="26"/>
      <c r="U478" s="26"/>
      <c r="V478" s="26"/>
      <c r="W478" s="26"/>
      <c r="X478" s="26"/>
      <c r="Y478" s="26"/>
      <c r="Z478" s="27" t="s">
        <v>2656</v>
      </c>
      <c r="AA478" s="27" t="s">
        <v>4759</v>
      </c>
      <c r="AB478" s="27" t="s">
        <v>2656</v>
      </c>
      <c r="AC478" s="27" t="s">
        <v>2656</v>
      </c>
      <c r="AD478" s="27" t="s">
        <v>2656</v>
      </c>
      <c r="AE478" s="27" t="s">
        <v>4760</v>
      </c>
      <c r="AF478" s="27" t="s">
        <v>2657</v>
      </c>
      <c r="AG478" s="27" t="s">
        <v>2657</v>
      </c>
      <c r="AH478" s="27" t="s">
        <v>2661</v>
      </c>
    </row>
    <row r="479" spans="1:34" ht="16" x14ac:dyDescent="0.2">
      <c r="A479" s="9">
        <v>478</v>
      </c>
      <c r="B479" s="24"/>
      <c r="C479" s="24"/>
      <c r="D479" s="9" t="s">
        <v>2617</v>
      </c>
      <c r="E479" s="9">
        <v>13.4366666666666</v>
      </c>
      <c r="F479" s="9">
        <v>41.475000000000001</v>
      </c>
      <c r="G479" s="9">
        <v>0.57965713739395142</v>
      </c>
      <c r="H479" s="24"/>
      <c r="I479" s="24"/>
      <c r="J479" s="24"/>
      <c r="K479" s="26"/>
      <c r="L479" s="26"/>
      <c r="M479" s="26"/>
      <c r="N479" s="26"/>
      <c r="O479" s="26"/>
      <c r="P479" s="26"/>
      <c r="Q479" s="26"/>
      <c r="R479" s="26"/>
      <c r="S479" s="26"/>
      <c r="T479" s="26"/>
      <c r="U479" s="26"/>
      <c r="V479" s="26"/>
      <c r="W479" s="26"/>
      <c r="X479" s="26"/>
      <c r="Y479" s="26"/>
      <c r="Z479" s="27" t="s">
        <v>2681</v>
      </c>
      <c r="AA479" s="27" t="s">
        <v>2657</v>
      </c>
      <c r="AB479" s="27" t="s">
        <v>2656</v>
      </c>
      <c r="AC479" s="27" t="s">
        <v>2662</v>
      </c>
      <c r="AD479" s="27" t="s">
        <v>2656</v>
      </c>
      <c r="AE479" s="27" t="s">
        <v>2657</v>
      </c>
      <c r="AF479" s="27" t="s">
        <v>2657</v>
      </c>
      <c r="AG479" s="27" t="s">
        <v>2657</v>
      </c>
      <c r="AH479" s="27" t="s">
        <v>4761</v>
      </c>
    </row>
    <row r="480" spans="1:34" ht="16" x14ac:dyDescent="0.2">
      <c r="A480" s="9">
        <v>479</v>
      </c>
      <c r="B480" s="24"/>
      <c r="C480" s="24"/>
      <c r="D480" s="9" t="s">
        <v>2618</v>
      </c>
      <c r="E480" s="9">
        <v>13.356999999999999</v>
      </c>
      <c r="F480" s="9">
        <v>21.563500000000001</v>
      </c>
      <c r="G480" s="9">
        <v>0.60212200880050659</v>
      </c>
      <c r="H480" s="24"/>
      <c r="I480" s="24"/>
      <c r="J480" s="24"/>
      <c r="K480" s="26"/>
      <c r="L480" s="26"/>
      <c r="M480" s="26"/>
      <c r="N480" s="26"/>
      <c r="O480" s="26"/>
      <c r="P480" s="26"/>
      <c r="Q480" s="26"/>
      <c r="R480" s="26"/>
      <c r="S480" s="26"/>
      <c r="T480" s="26"/>
      <c r="U480" s="26"/>
      <c r="V480" s="26"/>
      <c r="W480" s="26"/>
      <c r="X480" s="26"/>
      <c r="Y480" s="26"/>
      <c r="Z480" s="27" t="s">
        <v>2656</v>
      </c>
      <c r="AA480" s="27" t="s">
        <v>4762</v>
      </c>
      <c r="AB480" s="27" t="s">
        <v>2656</v>
      </c>
      <c r="AC480" s="27" t="s">
        <v>2662</v>
      </c>
      <c r="AD480" s="27" t="s">
        <v>2656</v>
      </c>
      <c r="AE480" s="27" t="s">
        <v>2657</v>
      </c>
      <c r="AF480" s="27" t="s">
        <v>2657</v>
      </c>
      <c r="AG480" s="27" t="s">
        <v>2659</v>
      </c>
      <c r="AH480" s="27" t="s">
        <v>4763</v>
      </c>
    </row>
    <row r="481" spans="1:34" ht="16" x14ac:dyDescent="0.2">
      <c r="A481" s="9">
        <v>480</v>
      </c>
      <c r="B481" s="24"/>
      <c r="C481" s="24"/>
      <c r="D481" s="9" t="s">
        <v>2619</v>
      </c>
      <c r="E481" s="9">
        <v>12.475</v>
      </c>
      <c r="F481" s="9">
        <v>36.792499999999997</v>
      </c>
      <c r="G481" s="9">
        <v>0.68860840797424316</v>
      </c>
      <c r="H481" s="24"/>
      <c r="I481" s="24"/>
      <c r="J481" s="24"/>
      <c r="K481" s="26"/>
      <c r="L481" s="26"/>
      <c r="M481" s="26"/>
      <c r="N481" s="26"/>
      <c r="O481" s="26"/>
      <c r="P481" s="26"/>
      <c r="Q481" s="26"/>
      <c r="R481" s="26"/>
      <c r="S481" s="26"/>
      <c r="T481" s="26"/>
      <c r="U481" s="26"/>
      <c r="V481" s="26"/>
      <c r="W481" s="26"/>
      <c r="X481" s="26"/>
      <c r="Y481" s="26"/>
      <c r="Z481" s="27" t="s">
        <v>2656</v>
      </c>
      <c r="AA481" s="27" t="s">
        <v>2656</v>
      </c>
      <c r="AB481" s="27" t="s">
        <v>2656</v>
      </c>
      <c r="AC481" s="27" t="s">
        <v>2662</v>
      </c>
      <c r="AD481" s="27" t="s">
        <v>2656</v>
      </c>
      <c r="AE481" s="27" t="s">
        <v>2656</v>
      </c>
      <c r="AF481" s="27" t="s">
        <v>2656</v>
      </c>
      <c r="AG481" s="27" t="s">
        <v>2657</v>
      </c>
      <c r="AH481" s="27" t="s">
        <v>2661</v>
      </c>
    </row>
    <row r="482" spans="1:34" ht="16" x14ac:dyDescent="0.2">
      <c r="A482" s="9">
        <v>481</v>
      </c>
      <c r="B482" s="24" t="s">
        <v>1873</v>
      </c>
      <c r="C482" s="24" t="s">
        <v>367</v>
      </c>
      <c r="D482" s="9" t="s">
        <v>1874</v>
      </c>
      <c r="E482" s="9">
        <v>15.517272727272699</v>
      </c>
      <c r="F482" s="9">
        <v>22.995909090908999</v>
      </c>
      <c r="G482" s="9">
        <v>0.67315548658370972</v>
      </c>
      <c r="H482" s="24">
        <v>0.6635136604309082</v>
      </c>
      <c r="I482" s="24">
        <f t="shared" ref="I482:J482" si="79">AVERAGE(E482:E487)</f>
        <v>14.749686839511901</v>
      </c>
      <c r="J482" s="24">
        <f t="shared" si="79"/>
        <v>31.022337009374869</v>
      </c>
      <c r="K482" s="26">
        <v>0.78132480382919312</v>
      </c>
      <c r="L482" s="26">
        <v>0.77483868598937988</v>
      </c>
      <c r="M482" s="26">
        <v>0.75096720457077026</v>
      </c>
      <c r="N482" s="26">
        <v>0.86316168308258057</v>
      </c>
      <c r="O482" s="26">
        <v>0.8719937801361084</v>
      </c>
      <c r="P482" s="26">
        <v>0.88828200101852417</v>
      </c>
      <c r="Q482" s="26">
        <v>0.80105096101760864</v>
      </c>
      <c r="R482" s="26">
        <v>0.7772822380065918</v>
      </c>
      <c r="S482" s="26">
        <v>0.78003621101379395</v>
      </c>
      <c r="T482" s="26">
        <v>0.78907102346420288</v>
      </c>
      <c r="U482" s="26">
        <v>0.77520203590393066</v>
      </c>
      <c r="V482" s="26">
        <v>0.77192455530166626</v>
      </c>
      <c r="W482" s="26">
        <v>0.75463336706161499</v>
      </c>
      <c r="X482" s="26">
        <v>0.75239968299865723</v>
      </c>
      <c r="Y482" s="26">
        <v>0.89427793025970459</v>
      </c>
      <c r="Z482" s="27" t="s">
        <v>2656</v>
      </c>
      <c r="AA482" s="27" t="s">
        <v>2656</v>
      </c>
      <c r="AB482" s="27" t="s">
        <v>2656</v>
      </c>
      <c r="AC482" s="27" t="s">
        <v>2656</v>
      </c>
      <c r="AD482" s="27" t="s">
        <v>2656</v>
      </c>
      <c r="AE482" s="27" t="s">
        <v>2656</v>
      </c>
      <c r="AF482" s="27" t="s">
        <v>2656</v>
      </c>
      <c r="AG482" s="27" t="s">
        <v>2656</v>
      </c>
      <c r="AH482" s="27" t="s">
        <v>4764</v>
      </c>
    </row>
    <row r="483" spans="1:34" ht="16" x14ac:dyDescent="0.2">
      <c r="A483" s="9">
        <v>482</v>
      </c>
      <c r="B483" s="24"/>
      <c r="C483" s="24"/>
      <c r="D483" s="9" t="s">
        <v>1875</v>
      </c>
      <c r="E483" s="9">
        <v>13.0133333333333</v>
      </c>
      <c r="F483" s="9">
        <v>60.54</v>
      </c>
      <c r="G483" s="9">
        <v>0.67663264274597168</v>
      </c>
      <c r="H483" s="24"/>
      <c r="I483" s="24"/>
      <c r="J483" s="24"/>
      <c r="K483" s="26"/>
      <c r="L483" s="26"/>
      <c r="M483" s="26"/>
      <c r="N483" s="26"/>
      <c r="O483" s="26"/>
      <c r="P483" s="26"/>
      <c r="Q483" s="26"/>
      <c r="R483" s="26"/>
      <c r="S483" s="26"/>
      <c r="T483" s="26"/>
      <c r="U483" s="26"/>
      <c r="V483" s="26"/>
      <c r="W483" s="26"/>
      <c r="X483" s="26"/>
      <c r="Y483" s="26"/>
      <c r="Z483" s="27" t="s">
        <v>2656</v>
      </c>
      <c r="AA483" s="27" t="s">
        <v>2656</v>
      </c>
      <c r="AB483" s="27" t="s">
        <v>2656</v>
      </c>
      <c r="AC483" s="27" t="s">
        <v>2656</v>
      </c>
      <c r="AD483" s="27" t="s">
        <v>2656</v>
      </c>
      <c r="AE483" s="27" t="s">
        <v>2656</v>
      </c>
      <c r="AF483" s="27" t="s">
        <v>2656</v>
      </c>
      <c r="AG483" s="27" t="s">
        <v>2656</v>
      </c>
      <c r="AH483" s="27" t="s">
        <v>4765</v>
      </c>
    </row>
    <row r="484" spans="1:34" ht="16" x14ac:dyDescent="0.2">
      <c r="A484" s="9">
        <v>483</v>
      </c>
      <c r="B484" s="24"/>
      <c r="C484" s="24"/>
      <c r="D484" s="9" t="s">
        <v>1876</v>
      </c>
      <c r="E484" s="9">
        <v>17.7433333333333</v>
      </c>
      <c r="F484" s="9">
        <v>21.285</v>
      </c>
      <c r="G484" s="9">
        <v>0.63024193048477173</v>
      </c>
      <c r="H484" s="24"/>
      <c r="I484" s="24"/>
      <c r="J484" s="24"/>
      <c r="K484" s="26"/>
      <c r="L484" s="26"/>
      <c r="M484" s="26"/>
      <c r="N484" s="26"/>
      <c r="O484" s="26"/>
      <c r="P484" s="26"/>
      <c r="Q484" s="26"/>
      <c r="R484" s="26"/>
      <c r="S484" s="26"/>
      <c r="T484" s="26"/>
      <c r="U484" s="26"/>
      <c r="V484" s="26"/>
      <c r="W484" s="26"/>
      <c r="X484" s="26"/>
      <c r="Y484" s="26"/>
      <c r="Z484" s="27" t="s">
        <v>2656</v>
      </c>
      <c r="AA484" s="27" t="s">
        <v>2656</v>
      </c>
      <c r="AB484" s="27" t="s">
        <v>2656</v>
      </c>
      <c r="AC484" s="27" t="s">
        <v>4766</v>
      </c>
      <c r="AD484" s="27" t="s">
        <v>2656</v>
      </c>
      <c r="AE484" s="27" t="s">
        <v>2656</v>
      </c>
      <c r="AF484" s="27" t="s">
        <v>2656</v>
      </c>
      <c r="AG484" s="27" t="s">
        <v>2656</v>
      </c>
      <c r="AH484" s="27" t="s">
        <v>4767</v>
      </c>
    </row>
    <row r="485" spans="1:34" ht="16" x14ac:dyDescent="0.2">
      <c r="A485" s="9">
        <v>484</v>
      </c>
      <c r="B485" s="24"/>
      <c r="C485" s="24"/>
      <c r="D485" s="9" t="s">
        <v>1877</v>
      </c>
      <c r="E485" s="9">
        <v>13.2463157894736</v>
      </c>
      <c r="F485" s="9">
        <v>33.934210526315802</v>
      </c>
      <c r="G485" s="9">
        <v>0.68254733085632324</v>
      </c>
      <c r="H485" s="24"/>
      <c r="I485" s="24"/>
      <c r="J485" s="24"/>
      <c r="K485" s="26"/>
      <c r="L485" s="26"/>
      <c r="M485" s="26"/>
      <c r="N485" s="26"/>
      <c r="O485" s="26"/>
      <c r="P485" s="26"/>
      <c r="Q485" s="26"/>
      <c r="R485" s="26"/>
      <c r="S485" s="26"/>
      <c r="T485" s="26"/>
      <c r="U485" s="26"/>
      <c r="V485" s="26"/>
      <c r="W485" s="26"/>
      <c r="X485" s="26"/>
      <c r="Y485" s="26"/>
      <c r="Z485" s="27" t="s">
        <v>2656</v>
      </c>
      <c r="AA485" s="27" t="s">
        <v>2656</v>
      </c>
      <c r="AB485" s="27" t="s">
        <v>2656</v>
      </c>
      <c r="AC485" s="27" t="s">
        <v>2662</v>
      </c>
      <c r="AD485" s="27" t="s">
        <v>2656</v>
      </c>
      <c r="AE485" s="27" t="s">
        <v>2656</v>
      </c>
      <c r="AF485" s="27" t="s">
        <v>2656</v>
      </c>
      <c r="AG485" s="27" t="s">
        <v>2656</v>
      </c>
      <c r="AH485" s="27" t="s">
        <v>4768</v>
      </c>
    </row>
    <row r="486" spans="1:34" ht="16" x14ac:dyDescent="0.2">
      <c r="A486" s="9">
        <v>485</v>
      </c>
      <c r="B486" s="24"/>
      <c r="C486" s="24"/>
      <c r="D486" s="9" t="s">
        <v>1878</v>
      </c>
      <c r="E486" s="9">
        <v>14.987500000000001</v>
      </c>
      <c r="F486" s="9">
        <v>16.107500000000002</v>
      </c>
      <c r="G486" s="9">
        <v>0.6294550895690918</v>
      </c>
      <c r="H486" s="24"/>
      <c r="I486" s="24"/>
      <c r="J486" s="24"/>
      <c r="K486" s="26"/>
      <c r="L486" s="26"/>
      <c r="M486" s="26"/>
      <c r="N486" s="26"/>
      <c r="O486" s="26"/>
      <c r="P486" s="26"/>
      <c r="Q486" s="26"/>
      <c r="R486" s="26"/>
      <c r="S486" s="26"/>
      <c r="T486" s="26"/>
      <c r="U486" s="26"/>
      <c r="V486" s="26"/>
      <c r="W486" s="26"/>
      <c r="X486" s="26"/>
      <c r="Y486" s="26"/>
      <c r="Z486" s="27" t="s">
        <v>2656</v>
      </c>
      <c r="AA486" s="27" t="s">
        <v>2656</v>
      </c>
      <c r="AB486" s="27" t="s">
        <v>2656</v>
      </c>
      <c r="AC486" s="27" t="s">
        <v>2656</v>
      </c>
      <c r="AD486" s="27" t="s">
        <v>2656</v>
      </c>
      <c r="AE486" s="27" t="s">
        <v>2656</v>
      </c>
      <c r="AF486" s="27" t="s">
        <v>2656</v>
      </c>
      <c r="AG486" s="27" t="s">
        <v>2656</v>
      </c>
      <c r="AH486" s="27" t="s">
        <v>2660</v>
      </c>
    </row>
    <row r="487" spans="1:34" ht="16" x14ac:dyDescent="0.2">
      <c r="A487" s="9">
        <v>486</v>
      </c>
      <c r="B487" s="24"/>
      <c r="C487" s="24"/>
      <c r="D487" s="9" t="s">
        <v>1879</v>
      </c>
      <c r="E487" s="9">
        <v>13.990365853658499</v>
      </c>
      <c r="F487" s="9">
        <v>31.271402439024399</v>
      </c>
      <c r="G487" s="9">
        <v>0.68904954195022583</v>
      </c>
      <c r="H487" s="24"/>
      <c r="I487" s="24"/>
      <c r="J487" s="24"/>
      <c r="K487" s="26"/>
      <c r="L487" s="26"/>
      <c r="M487" s="26"/>
      <c r="N487" s="26"/>
      <c r="O487" s="26"/>
      <c r="P487" s="26"/>
      <c r="Q487" s="26"/>
      <c r="R487" s="26"/>
      <c r="S487" s="26"/>
      <c r="T487" s="26"/>
      <c r="U487" s="26"/>
      <c r="V487" s="26"/>
      <c r="W487" s="26"/>
      <c r="X487" s="26"/>
      <c r="Y487" s="26"/>
      <c r="Z487" s="27" t="s">
        <v>2681</v>
      </c>
      <c r="AA487" s="27" t="s">
        <v>2656</v>
      </c>
      <c r="AB487" s="27" t="s">
        <v>4769</v>
      </c>
      <c r="AC487" s="27" t="s">
        <v>2656</v>
      </c>
      <c r="AD487" s="27" t="s">
        <v>2656</v>
      </c>
      <c r="AE487" s="27" t="s">
        <v>2656</v>
      </c>
      <c r="AF487" s="27" t="s">
        <v>2656</v>
      </c>
      <c r="AG487" s="27" t="s">
        <v>2656</v>
      </c>
      <c r="AH487" s="27" t="s">
        <v>4770</v>
      </c>
    </row>
    <row r="488" spans="1:34" ht="16" x14ac:dyDescent="0.2">
      <c r="A488" s="9">
        <v>487</v>
      </c>
      <c r="B488" s="24"/>
      <c r="C488" s="24" t="s">
        <v>6</v>
      </c>
      <c r="D488" s="9" t="s">
        <v>2620</v>
      </c>
      <c r="E488" s="9">
        <v>11.7842857142857</v>
      </c>
      <c r="F488" s="9">
        <v>35.5107142857143</v>
      </c>
      <c r="G488" s="9">
        <v>0.62621772289276123</v>
      </c>
      <c r="H488" s="24">
        <v>0.65062671899795532</v>
      </c>
      <c r="I488" s="24">
        <f t="shared" ref="I488:J488" si="80">AVERAGE(E488:E493)</f>
        <v>14.545875621292266</v>
      </c>
      <c r="J488" s="24">
        <f t="shared" si="80"/>
        <v>28.921356421356403</v>
      </c>
      <c r="K488" s="26">
        <v>0.88735473155975342</v>
      </c>
      <c r="L488" s="26">
        <v>0.85952377319335938</v>
      </c>
      <c r="M488" s="26">
        <v>0.88369691371917725</v>
      </c>
      <c r="N488" s="26">
        <v>0.86093920469284058</v>
      </c>
      <c r="O488" s="26">
        <v>0.84527474641799927</v>
      </c>
      <c r="P488" s="26">
        <v>0.87934416532516479</v>
      </c>
      <c r="Q488" s="26">
        <v>0.87518966197967529</v>
      </c>
      <c r="R488" s="26">
        <v>0.87275147438049316</v>
      </c>
      <c r="S488" s="26">
        <v>0.85353094339370728</v>
      </c>
      <c r="T488" s="26">
        <v>0.87104690074920654</v>
      </c>
      <c r="U488" s="26">
        <v>0.86539876461029053</v>
      </c>
      <c r="V488" s="26">
        <v>0.86188900470733643</v>
      </c>
      <c r="W488" s="26">
        <v>0.85986948013305664</v>
      </c>
      <c r="X488" s="26">
        <v>0.85775721073150635</v>
      </c>
      <c r="Y488" s="26">
        <v>0.8634374737739563</v>
      </c>
      <c r="Z488" s="27" t="s">
        <v>2656</v>
      </c>
      <c r="AA488" s="27" t="s">
        <v>2670</v>
      </c>
      <c r="AB488" s="27" t="s">
        <v>4771</v>
      </c>
      <c r="AC488" s="27" t="s">
        <v>2656</v>
      </c>
      <c r="AD488" s="27" t="s">
        <v>2656</v>
      </c>
      <c r="AE488" s="27" t="s">
        <v>2657</v>
      </c>
      <c r="AF488" s="27" t="s">
        <v>2657</v>
      </c>
      <c r="AG488" s="27" t="s">
        <v>2656</v>
      </c>
      <c r="AH488" s="27" t="s">
        <v>4772</v>
      </c>
    </row>
    <row r="489" spans="1:34" ht="16" x14ac:dyDescent="0.2">
      <c r="A489" s="9">
        <v>488</v>
      </c>
      <c r="B489" s="24"/>
      <c r="C489" s="24"/>
      <c r="D489" s="9" t="s">
        <v>1880</v>
      </c>
      <c r="E489" s="9">
        <v>10.215740740740699</v>
      </c>
      <c r="F489" s="9">
        <v>45.865833333333299</v>
      </c>
      <c r="G489" s="9">
        <v>0.69198381900787354</v>
      </c>
      <c r="H489" s="24"/>
      <c r="I489" s="24"/>
      <c r="J489" s="24"/>
      <c r="K489" s="26"/>
      <c r="L489" s="26"/>
      <c r="M489" s="26"/>
      <c r="N489" s="26"/>
      <c r="O489" s="26"/>
      <c r="P489" s="26"/>
      <c r="Q489" s="26"/>
      <c r="R489" s="26"/>
      <c r="S489" s="26"/>
      <c r="T489" s="26"/>
      <c r="U489" s="26"/>
      <c r="V489" s="26"/>
      <c r="W489" s="26"/>
      <c r="X489" s="26"/>
      <c r="Y489" s="26"/>
      <c r="Z489" s="27" t="s">
        <v>2656</v>
      </c>
      <c r="AA489" s="27" t="s">
        <v>2656</v>
      </c>
      <c r="AB489" s="27" t="s">
        <v>2656</v>
      </c>
      <c r="AC489" s="27" t="s">
        <v>2656</v>
      </c>
      <c r="AD489" s="27" t="s">
        <v>2656</v>
      </c>
      <c r="AE489" s="27" t="s">
        <v>2656</v>
      </c>
      <c r="AF489" s="27" t="s">
        <v>2656</v>
      </c>
      <c r="AG489" s="27" t="s">
        <v>2656</v>
      </c>
      <c r="AH489" s="27" t="s">
        <v>4773</v>
      </c>
    </row>
    <row r="490" spans="1:34" ht="16" x14ac:dyDescent="0.2">
      <c r="A490" s="9">
        <v>489</v>
      </c>
      <c r="B490" s="24"/>
      <c r="C490" s="24"/>
      <c r="D490" s="9" t="s">
        <v>1881</v>
      </c>
      <c r="E490" s="9">
        <v>16.802499999999998</v>
      </c>
      <c r="F490" s="9">
        <v>31.592500000000001</v>
      </c>
      <c r="G490" s="9">
        <v>0.63403040170669556</v>
      </c>
      <c r="H490" s="24"/>
      <c r="I490" s="24"/>
      <c r="J490" s="24"/>
      <c r="K490" s="26"/>
      <c r="L490" s="26"/>
      <c r="M490" s="26"/>
      <c r="N490" s="26"/>
      <c r="O490" s="26"/>
      <c r="P490" s="26"/>
      <c r="Q490" s="26"/>
      <c r="R490" s="26"/>
      <c r="S490" s="26"/>
      <c r="T490" s="26"/>
      <c r="U490" s="26"/>
      <c r="V490" s="26"/>
      <c r="W490" s="26"/>
      <c r="X490" s="26"/>
      <c r="Y490" s="26"/>
      <c r="Z490" s="27" t="s">
        <v>2656</v>
      </c>
      <c r="AA490" s="27" t="s">
        <v>2656</v>
      </c>
      <c r="AB490" s="27" t="s">
        <v>2656</v>
      </c>
      <c r="AC490" s="27" t="s">
        <v>2656</v>
      </c>
      <c r="AD490" s="27" t="s">
        <v>2656</v>
      </c>
      <c r="AE490" s="27" t="s">
        <v>2656</v>
      </c>
      <c r="AF490" s="27" t="s">
        <v>2656</v>
      </c>
      <c r="AG490" s="27" t="s">
        <v>2656</v>
      </c>
      <c r="AH490" s="27" t="s">
        <v>2663</v>
      </c>
    </row>
    <row r="491" spans="1:34" ht="16" x14ac:dyDescent="0.2">
      <c r="A491" s="9">
        <v>490</v>
      </c>
      <c r="B491" s="24"/>
      <c r="C491" s="24"/>
      <c r="D491" s="9" t="s">
        <v>2621</v>
      </c>
      <c r="E491" s="9">
        <v>20.12</v>
      </c>
      <c r="F491" s="9">
        <v>-4.6599999999999904</v>
      </c>
      <c r="G491" s="9">
        <v>0.64938873052597046</v>
      </c>
      <c r="H491" s="24"/>
      <c r="I491" s="24"/>
      <c r="J491" s="24"/>
      <c r="K491" s="26"/>
      <c r="L491" s="26"/>
      <c r="M491" s="26"/>
      <c r="N491" s="26"/>
      <c r="O491" s="26"/>
      <c r="P491" s="26"/>
      <c r="Q491" s="26"/>
      <c r="R491" s="26"/>
      <c r="S491" s="26"/>
      <c r="T491" s="26"/>
      <c r="U491" s="26"/>
      <c r="V491" s="26"/>
      <c r="W491" s="26"/>
      <c r="X491" s="26"/>
      <c r="Y491" s="26"/>
      <c r="Z491" s="27" t="s">
        <v>2656</v>
      </c>
      <c r="AA491" s="27" t="s">
        <v>2656</v>
      </c>
      <c r="AB491" s="27" t="s">
        <v>2656</v>
      </c>
      <c r="AC491" s="27" t="s">
        <v>2656</v>
      </c>
      <c r="AD491" s="27" t="s">
        <v>2656</v>
      </c>
      <c r="AE491" s="27" t="s">
        <v>2656</v>
      </c>
      <c r="AF491" s="27" t="s">
        <v>2656</v>
      </c>
      <c r="AG491" s="27" t="s">
        <v>2656</v>
      </c>
      <c r="AH491" s="27" t="s">
        <v>4774</v>
      </c>
    </row>
    <row r="492" spans="1:34" ht="16" x14ac:dyDescent="0.2">
      <c r="A492" s="9">
        <v>491</v>
      </c>
      <c r="B492" s="24"/>
      <c r="C492" s="24"/>
      <c r="D492" s="9" t="s">
        <v>1882</v>
      </c>
      <c r="E492" s="9">
        <v>12.8354545454545</v>
      </c>
      <c r="F492" s="9">
        <v>42.2231818181818</v>
      </c>
      <c r="G492" s="9">
        <v>0.67335724830627441</v>
      </c>
      <c r="H492" s="24"/>
      <c r="I492" s="24"/>
      <c r="J492" s="24"/>
      <c r="K492" s="26"/>
      <c r="L492" s="26"/>
      <c r="M492" s="26"/>
      <c r="N492" s="26"/>
      <c r="O492" s="26"/>
      <c r="P492" s="26"/>
      <c r="Q492" s="26"/>
      <c r="R492" s="26"/>
      <c r="S492" s="26"/>
      <c r="T492" s="26"/>
      <c r="U492" s="26"/>
      <c r="V492" s="26"/>
      <c r="W492" s="26"/>
      <c r="X492" s="26"/>
      <c r="Y492" s="26"/>
      <c r="Z492" s="27" t="s">
        <v>2656</v>
      </c>
      <c r="AA492" s="27" t="s">
        <v>2656</v>
      </c>
      <c r="AB492" s="27" t="s">
        <v>2656</v>
      </c>
      <c r="AC492" s="27" t="s">
        <v>2656</v>
      </c>
      <c r="AD492" s="27" t="s">
        <v>2656</v>
      </c>
      <c r="AE492" s="27" t="s">
        <v>2656</v>
      </c>
      <c r="AF492" s="27" t="s">
        <v>2656</v>
      </c>
      <c r="AG492" s="27" t="s">
        <v>2656</v>
      </c>
      <c r="AH492" s="27" t="s">
        <v>4775</v>
      </c>
    </row>
    <row r="493" spans="1:34" ht="16" x14ac:dyDescent="0.2">
      <c r="A493" s="9">
        <v>492</v>
      </c>
      <c r="B493" s="24"/>
      <c r="C493" s="24"/>
      <c r="D493" s="9" t="s">
        <v>1883</v>
      </c>
      <c r="E493" s="9">
        <v>15.517272727272699</v>
      </c>
      <c r="F493" s="9">
        <v>22.995909090908999</v>
      </c>
      <c r="G493" s="9">
        <v>0.62878227233886719</v>
      </c>
      <c r="H493" s="24"/>
      <c r="I493" s="24"/>
      <c r="J493" s="24"/>
      <c r="K493" s="26"/>
      <c r="L493" s="26"/>
      <c r="M493" s="26"/>
      <c r="N493" s="26"/>
      <c r="O493" s="26"/>
      <c r="P493" s="26"/>
      <c r="Q493" s="26"/>
      <c r="R493" s="26"/>
      <c r="S493" s="26"/>
      <c r="T493" s="26"/>
      <c r="U493" s="26"/>
      <c r="V493" s="26"/>
      <c r="W493" s="26"/>
      <c r="X493" s="26"/>
      <c r="Y493" s="26"/>
      <c r="Z493" s="27" t="s">
        <v>2681</v>
      </c>
      <c r="AA493" s="27" t="s">
        <v>2656</v>
      </c>
      <c r="AB493" s="27" t="s">
        <v>2656</v>
      </c>
      <c r="AC493" s="27" t="s">
        <v>2662</v>
      </c>
      <c r="AD493" s="27" t="s">
        <v>2657</v>
      </c>
      <c r="AE493" s="27" t="s">
        <v>2656</v>
      </c>
      <c r="AF493" s="27" t="s">
        <v>2656</v>
      </c>
      <c r="AG493" s="27" t="s">
        <v>2656</v>
      </c>
      <c r="AH493" s="27" t="s">
        <v>4776</v>
      </c>
    </row>
    <row r="494" spans="1:34" ht="16" x14ac:dyDescent="0.2">
      <c r="A494" s="9">
        <v>493</v>
      </c>
      <c r="B494" s="24"/>
      <c r="C494" s="24" t="s">
        <v>10</v>
      </c>
      <c r="D494" s="9" t="s">
        <v>1884</v>
      </c>
      <c r="E494" s="9">
        <v>6.79</v>
      </c>
      <c r="F494" s="9">
        <v>67.754999999999995</v>
      </c>
      <c r="G494" s="9">
        <v>0.70633339881896973</v>
      </c>
      <c r="H494" s="24">
        <v>0.68411582708358765</v>
      </c>
      <c r="I494" s="24">
        <f t="shared" ref="I494:J494" si="81">AVERAGE(E494:E499)</f>
        <v>17.955979107312416</v>
      </c>
      <c r="J494" s="24">
        <f t="shared" si="81"/>
        <v>6.4021752136752683</v>
      </c>
      <c r="K494" s="26">
        <v>0.90612798929214478</v>
      </c>
      <c r="L494" s="26">
        <v>0.87929952144622803</v>
      </c>
      <c r="M494" s="26">
        <v>0.89021468162536621</v>
      </c>
      <c r="N494" s="26">
        <v>0.87117147445678711</v>
      </c>
      <c r="O494" s="26">
        <v>0.86324554681777954</v>
      </c>
      <c r="P494" s="26">
        <v>0.88115781545639038</v>
      </c>
      <c r="Q494" s="26">
        <v>0.88959586620330811</v>
      </c>
      <c r="R494" s="26">
        <v>0.88566416501998901</v>
      </c>
      <c r="S494" s="26">
        <v>0.87673813104629517</v>
      </c>
      <c r="T494" s="26">
        <v>0.87405943870544434</v>
      </c>
      <c r="U494" s="26">
        <v>0.87211620807647705</v>
      </c>
      <c r="V494" s="26">
        <v>0.89116030931472778</v>
      </c>
      <c r="W494" s="26">
        <v>0.89468574523925781</v>
      </c>
      <c r="X494" s="26">
        <v>0.87476962804794312</v>
      </c>
      <c r="Y494" s="26">
        <v>0.90270048379898071</v>
      </c>
      <c r="Z494" s="27" t="s">
        <v>2656</v>
      </c>
      <c r="AA494" s="27" t="s">
        <v>2656</v>
      </c>
      <c r="AB494" s="27" t="s">
        <v>2656</v>
      </c>
      <c r="AC494" s="27" t="s">
        <v>2656</v>
      </c>
      <c r="AD494" s="27" t="s">
        <v>2656</v>
      </c>
      <c r="AE494" s="27" t="s">
        <v>2656</v>
      </c>
      <c r="AF494" s="27" t="s">
        <v>2656</v>
      </c>
      <c r="AG494" s="27" t="s">
        <v>2656</v>
      </c>
      <c r="AH494" s="27" t="s">
        <v>4777</v>
      </c>
    </row>
    <row r="495" spans="1:34" ht="16" x14ac:dyDescent="0.2">
      <c r="A495" s="9">
        <v>494</v>
      </c>
      <c r="B495" s="24"/>
      <c r="C495" s="24"/>
      <c r="D495" s="9" t="s">
        <v>1885</v>
      </c>
      <c r="E495" s="9">
        <v>22.007999999999999</v>
      </c>
      <c r="F495" s="9">
        <v>-18.195999999999898</v>
      </c>
      <c r="G495" s="9">
        <v>0.70874166488647461</v>
      </c>
      <c r="H495" s="24"/>
      <c r="I495" s="24"/>
      <c r="J495" s="24"/>
      <c r="K495" s="26"/>
      <c r="L495" s="26"/>
      <c r="M495" s="26"/>
      <c r="N495" s="26"/>
      <c r="O495" s="26"/>
      <c r="P495" s="26"/>
      <c r="Q495" s="26"/>
      <c r="R495" s="26"/>
      <c r="S495" s="26"/>
      <c r="T495" s="26"/>
      <c r="U495" s="26"/>
      <c r="V495" s="26"/>
      <c r="W495" s="26"/>
      <c r="X495" s="26"/>
      <c r="Y495" s="26"/>
      <c r="Z495" s="27" t="s">
        <v>2681</v>
      </c>
      <c r="AA495" s="27" t="s">
        <v>2656</v>
      </c>
      <c r="AB495" s="27" t="s">
        <v>2656</v>
      </c>
      <c r="AC495" s="27" t="s">
        <v>4778</v>
      </c>
      <c r="AD495" s="27" t="s">
        <v>2656</v>
      </c>
      <c r="AE495" s="27" t="s">
        <v>2656</v>
      </c>
      <c r="AF495" s="27" t="s">
        <v>2656</v>
      </c>
      <c r="AG495" s="27" t="s">
        <v>2656</v>
      </c>
      <c r="AH495" s="27" t="s">
        <v>4779</v>
      </c>
    </row>
    <row r="496" spans="1:34" ht="16" x14ac:dyDescent="0.2">
      <c r="A496" s="9">
        <v>495</v>
      </c>
      <c r="B496" s="24"/>
      <c r="C496" s="24"/>
      <c r="D496" s="9" t="s">
        <v>2622</v>
      </c>
      <c r="E496" s="9">
        <v>18.704000000000001</v>
      </c>
      <c r="F496" s="9">
        <v>5.4920000000000098</v>
      </c>
      <c r="G496" s="9">
        <v>0.67489653825759888</v>
      </c>
      <c r="H496" s="24"/>
      <c r="I496" s="24"/>
      <c r="J496" s="24"/>
      <c r="K496" s="26"/>
      <c r="L496" s="26"/>
      <c r="M496" s="26"/>
      <c r="N496" s="26"/>
      <c r="O496" s="26"/>
      <c r="P496" s="26"/>
      <c r="Q496" s="26"/>
      <c r="R496" s="26"/>
      <c r="S496" s="26"/>
      <c r="T496" s="26"/>
      <c r="U496" s="26"/>
      <c r="V496" s="26"/>
      <c r="W496" s="26"/>
      <c r="X496" s="26"/>
      <c r="Y496" s="26"/>
      <c r="Z496" s="27" t="s">
        <v>2656</v>
      </c>
      <c r="AA496" s="27" t="s">
        <v>4780</v>
      </c>
      <c r="AB496" s="27" t="s">
        <v>2656</v>
      </c>
      <c r="AC496" s="27" t="s">
        <v>2656</v>
      </c>
      <c r="AD496" s="27" t="s">
        <v>2656</v>
      </c>
      <c r="AE496" s="27" t="s">
        <v>2656</v>
      </c>
      <c r="AF496" s="27" t="s">
        <v>2656</v>
      </c>
      <c r="AG496" s="27" t="s">
        <v>2656</v>
      </c>
      <c r="AH496" s="27" t="s">
        <v>4781</v>
      </c>
    </row>
    <row r="497" spans="1:34" ht="16" x14ac:dyDescent="0.2">
      <c r="A497" s="9">
        <v>496</v>
      </c>
      <c r="B497" s="24"/>
      <c r="C497" s="24"/>
      <c r="D497" s="9" t="s">
        <v>1886</v>
      </c>
      <c r="E497" s="9">
        <v>16.334615384615301</v>
      </c>
      <c r="F497" s="9">
        <v>24.260384615384599</v>
      </c>
      <c r="G497" s="9">
        <v>0.68333494663238525</v>
      </c>
      <c r="H497" s="24"/>
      <c r="I497" s="24"/>
      <c r="J497" s="24"/>
      <c r="K497" s="26"/>
      <c r="L497" s="26"/>
      <c r="M497" s="26"/>
      <c r="N497" s="26"/>
      <c r="O497" s="26"/>
      <c r="P497" s="26"/>
      <c r="Q497" s="26"/>
      <c r="R497" s="26"/>
      <c r="S497" s="26"/>
      <c r="T497" s="26"/>
      <c r="U497" s="26"/>
      <c r="V497" s="26"/>
      <c r="W497" s="26"/>
      <c r="X497" s="26"/>
      <c r="Y497" s="26"/>
      <c r="Z497" s="27" t="s">
        <v>2656</v>
      </c>
      <c r="AA497" s="27" t="s">
        <v>2656</v>
      </c>
      <c r="AB497" s="27" t="s">
        <v>2656</v>
      </c>
      <c r="AC497" s="27" t="s">
        <v>2656</v>
      </c>
      <c r="AD497" s="27" t="s">
        <v>2656</v>
      </c>
      <c r="AE497" s="27" t="s">
        <v>2656</v>
      </c>
      <c r="AF497" s="27" t="s">
        <v>2656</v>
      </c>
      <c r="AG497" s="27" t="s">
        <v>2656</v>
      </c>
      <c r="AH497" s="27" t="s">
        <v>2660</v>
      </c>
    </row>
    <row r="498" spans="1:34" ht="16" x14ac:dyDescent="0.2">
      <c r="A498" s="9">
        <v>497</v>
      </c>
      <c r="B498" s="24"/>
      <c r="C498" s="24"/>
      <c r="D498" s="9" t="s">
        <v>1887</v>
      </c>
      <c r="E498" s="9">
        <v>22.3</v>
      </c>
      <c r="F498" s="9">
        <v>-29.194999999999901</v>
      </c>
      <c r="G498" s="9">
        <v>0.66942727565765381</v>
      </c>
      <c r="H498" s="24"/>
      <c r="I498" s="24"/>
      <c r="J498" s="24"/>
      <c r="K498" s="26"/>
      <c r="L498" s="26"/>
      <c r="M498" s="26"/>
      <c r="N498" s="26"/>
      <c r="O498" s="26"/>
      <c r="P498" s="26"/>
      <c r="Q498" s="26"/>
      <c r="R498" s="26"/>
      <c r="S498" s="26"/>
      <c r="T498" s="26"/>
      <c r="U498" s="26"/>
      <c r="V498" s="26"/>
      <c r="W498" s="26"/>
      <c r="X498" s="26"/>
      <c r="Y498" s="26"/>
      <c r="Z498" s="27" t="s">
        <v>2656</v>
      </c>
      <c r="AA498" s="27" t="s">
        <v>2656</v>
      </c>
      <c r="AB498" s="27" t="s">
        <v>2656</v>
      </c>
      <c r="AC498" s="27" t="s">
        <v>2656</v>
      </c>
      <c r="AD498" s="27" t="s">
        <v>2656</v>
      </c>
      <c r="AE498" s="27" t="s">
        <v>2656</v>
      </c>
      <c r="AF498" s="27" t="s">
        <v>2656</v>
      </c>
      <c r="AG498" s="27" t="s">
        <v>2656</v>
      </c>
      <c r="AH498" s="27" t="s">
        <v>2660</v>
      </c>
    </row>
    <row r="499" spans="1:34" ht="16" x14ac:dyDescent="0.2">
      <c r="A499" s="9">
        <v>498</v>
      </c>
      <c r="B499" s="24"/>
      <c r="C499" s="24"/>
      <c r="D499" s="9" t="s">
        <v>1888</v>
      </c>
      <c r="E499" s="9">
        <v>21.599259259259199</v>
      </c>
      <c r="F499" s="9">
        <v>-11.7033333333332</v>
      </c>
      <c r="G499" s="9">
        <v>0.66196119785308838</v>
      </c>
      <c r="H499" s="24"/>
      <c r="I499" s="24"/>
      <c r="J499" s="24"/>
      <c r="K499" s="26"/>
      <c r="L499" s="26"/>
      <c r="M499" s="26"/>
      <c r="N499" s="26"/>
      <c r="O499" s="26"/>
      <c r="P499" s="26"/>
      <c r="Q499" s="26"/>
      <c r="R499" s="26"/>
      <c r="S499" s="26"/>
      <c r="T499" s="26"/>
      <c r="U499" s="26"/>
      <c r="V499" s="26"/>
      <c r="W499" s="26"/>
      <c r="X499" s="26"/>
      <c r="Y499" s="26"/>
      <c r="Z499" s="27" t="s">
        <v>2656</v>
      </c>
      <c r="AA499" s="27" t="s">
        <v>2656</v>
      </c>
      <c r="AB499" s="27" t="s">
        <v>2656</v>
      </c>
      <c r="AC499" s="27" t="s">
        <v>2656</v>
      </c>
      <c r="AD499" s="27" t="s">
        <v>2656</v>
      </c>
      <c r="AE499" s="27" t="s">
        <v>2656</v>
      </c>
      <c r="AF499" s="27" t="s">
        <v>2656</v>
      </c>
      <c r="AG499" s="27" t="s">
        <v>2656</v>
      </c>
      <c r="AH499" s="27" t="s">
        <v>4782</v>
      </c>
    </row>
    <row r="500" spans="1:34" ht="16" x14ac:dyDescent="0.2">
      <c r="A500" s="9">
        <v>499</v>
      </c>
      <c r="B500" s="24"/>
      <c r="C500" s="24" t="s">
        <v>381</v>
      </c>
      <c r="D500" s="9" t="s">
        <v>1889</v>
      </c>
      <c r="E500" s="9">
        <v>5.3150000000000004</v>
      </c>
      <c r="F500" s="9">
        <v>78.33</v>
      </c>
      <c r="G500" s="9">
        <v>0.64954525232315063</v>
      </c>
      <c r="H500" s="24">
        <v>0.65349942445755005</v>
      </c>
      <c r="I500" s="24">
        <f t="shared" ref="I500:J500" si="82">AVERAGE(E500:E505)</f>
        <v>12.076845956981783</v>
      </c>
      <c r="J500" s="24">
        <f t="shared" si="82"/>
        <v>38.311235766045549</v>
      </c>
      <c r="K500" s="26">
        <v>0.86724072694778442</v>
      </c>
      <c r="L500" s="26">
        <v>0.83786523342132568</v>
      </c>
      <c r="M500" s="26">
        <v>0.83737927675247192</v>
      </c>
      <c r="N500" s="26">
        <v>0.85574758052825928</v>
      </c>
      <c r="O500" s="26">
        <v>0.8457639217376709</v>
      </c>
      <c r="P500" s="26">
        <v>0.84541064500808716</v>
      </c>
      <c r="Q500" s="26">
        <v>0.84049272537231445</v>
      </c>
      <c r="R500" s="26">
        <v>0.86886352300643921</v>
      </c>
      <c r="S500" s="26">
        <v>0.8591465950012207</v>
      </c>
      <c r="T500" s="26">
        <v>0.85138833522796631</v>
      </c>
      <c r="U500" s="26">
        <v>0.85135048627853394</v>
      </c>
      <c r="V500" s="26">
        <v>0.85578155517578125</v>
      </c>
      <c r="W500" s="26">
        <v>0.86719232797622681</v>
      </c>
      <c r="X500" s="26">
        <v>0.85298037528991699</v>
      </c>
      <c r="Y500" s="26">
        <v>0.88645732402801514</v>
      </c>
      <c r="Z500" s="27" t="s">
        <v>2656</v>
      </c>
      <c r="AA500" s="27" t="s">
        <v>2656</v>
      </c>
      <c r="AB500" s="27" t="s">
        <v>2656</v>
      </c>
      <c r="AC500" s="27" t="s">
        <v>2656</v>
      </c>
      <c r="AD500" s="27" t="s">
        <v>2656</v>
      </c>
      <c r="AE500" s="27" t="s">
        <v>2656</v>
      </c>
      <c r="AF500" s="27" t="s">
        <v>2656</v>
      </c>
      <c r="AG500" s="27" t="s">
        <v>2656</v>
      </c>
      <c r="AH500" s="27" t="s">
        <v>4783</v>
      </c>
    </row>
    <row r="501" spans="1:34" ht="16" x14ac:dyDescent="0.2">
      <c r="A501" s="9">
        <v>500</v>
      </c>
      <c r="B501" s="24"/>
      <c r="C501" s="24"/>
      <c r="D501" s="9" t="s">
        <v>1890</v>
      </c>
      <c r="E501" s="9">
        <v>11.468913043478199</v>
      </c>
      <c r="F501" s="9">
        <v>33.319021739130399</v>
      </c>
      <c r="G501" s="9">
        <v>0.6823495626449585</v>
      </c>
      <c r="H501" s="24"/>
      <c r="I501" s="24"/>
      <c r="J501" s="24"/>
      <c r="K501" s="26"/>
      <c r="L501" s="26"/>
      <c r="M501" s="26"/>
      <c r="N501" s="26"/>
      <c r="O501" s="26"/>
      <c r="P501" s="26"/>
      <c r="Q501" s="26"/>
      <c r="R501" s="26"/>
      <c r="S501" s="26"/>
      <c r="T501" s="26"/>
      <c r="U501" s="26"/>
      <c r="V501" s="26"/>
      <c r="W501" s="26"/>
      <c r="X501" s="26"/>
      <c r="Y501" s="26"/>
      <c r="Z501" s="27" t="s">
        <v>2656</v>
      </c>
      <c r="AA501" s="27" t="s">
        <v>2656</v>
      </c>
      <c r="AB501" s="27" t="s">
        <v>2656</v>
      </c>
      <c r="AC501" s="27" t="s">
        <v>2656</v>
      </c>
      <c r="AD501" s="27" t="s">
        <v>2656</v>
      </c>
      <c r="AE501" s="27" t="s">
        <v>2656</v>
      </c>
      <c r="AF501" s="27" t="s">
        <v>2656</v>
      </c>
      <c r="AG501" s="27" t="s">
        <v>2656</v>
      </c>
      <c r="AH501" s="27" t="s">
        <v>4784</v>
      </c>
    </row>
    <row r="502" spans="1:34" ht="16" x14ac:dyDescent="0.2">
      <c r="A502" s="9">
        <v>501</v>
      </c>
      <c r="B502" s="24"/>
      <c r="C502" s="24"/>
      <c r="D502" s="9" t="s">
        <v>1891</v>
      </c>
      <c r="E502" s="9">
        <v>19.772857142857099</v>
      </c>
      <c r="F502" s="9">
        <v>3.1721428571428798</v>
      </c>
      <c r="G502" s="9">
        <v>0.61396116018295288</v>
      </c>
      <c r="H502" s="24"/>
      <c r="I502" s="24"/>
      <c r="J502" s="24"/>
      <c r="K502" s="26"/>
      <c r="L502" s="26"/>
      <c r="M502" s="26"/>
      <c r="N502" s="26"/>
      <c r="O502" s="26"/>
      <c r="P502" s="26"/>
      <c r="Q502" s="26"/>
      <c r="R502" s="26"/>
      <c r="S502" s="26"/>
      <c r="T502" s="26"/>
      <c r="U502" s="26"/>
      <c r="V502" s="26"/>
      <c r="W502" s="26"/>
      <c r="X502" s="26"/>
      <c r="Y502" s="26"/>
      <c r="Z502" s="27" t="s">
        <v>2656</v>
      </c>
      <c r="AA502" s="27" t="s">
        <v>2656</v>
      </c>
      <c r="AB502" s="27" t="s">
        <v>2656</v>
      </c>
      <c r="AC502" s="27" t="s">
        <v>2656</v>
      </c>
      <c r="AD502" s="27" t="s">
        <v>2682</v>
      </c>
      <c r="AE502" s="27" t="s">
        <v>2656</v>
      </c>
      <c r="AF502" s="27" t="s">
        <v>2656</v>
      </c>
      <c r="AG502" s="27" t="s">
        <v>2656</v>
      </c>
      <c r="AH502" s="27" t="s">
        <v>2663</v>
      </c>
    </row>
    <row r="503" spans="1:34" ht="16" x14ac:dyDescent="0.2">
      <c r="A503" s="9">
        <v>502</v>
      </c>
      <c r="B503" s="24"/>
      <c r="C503" s="24"/>
      <c r="D503" s="9" t="s">
        <v>1892</v>
      </c>
      <c r="E503" s="9">
        <v>13.466666666666599</v>
      </c>
      <c r="F503" s="9">
        <v>25.23</v>
      </c>
      <c r="G503" s="9">
        <v>0.6456218957901001</v>
      </c>
      <c r="H503" s="24"/>
      <c r="I503" s="24"/>
      <c r="J503" s="24"/>
      <c r="K503" s="26"/>
      <c r="L503" s="26"/>
      <c r="M503" s="26"/>
      <c r="N503" s="26"/>
      <c r="O503" s="26"/>
      <c r="P503" s="26"/>
      <c r="Q503" s="26"/>
      <c r="R503" s="26"/>
      <c r="S503" s="26"/>
      <c r="T503" s="26"/>
      <c r="U503" s="26"/>
      <c r="V503" s="26"/>
      <c r="W503" s="26"/>
      <c r="X503" s="26"/>
      <c r="Y503" s="26"/>
      <c r="Z503" s="27" t="s">
        <v>2656</v>
      </c>
      <c r="AA503" s="27" t="s">
        <v>2656</v>
      </c>
      <c r="AB503" s="27" t="s">
        <v>2656</v>
      </c>
      <c r="AC503" s="27" t="s">
        <v>2656</v>
      </c>
      <c r="AD503" s="27" t="s">
        <v>2656</v>
      </c>
      <c r="AE503" s="27" t="s">
        <v>2656</v>
      </c>
      <c r="AF503" s="27" t="s">
        <v>2656</v>
      </c>
      <c r="AG503" s="27" t="s">
        <v>2656</v>
      </c>
      <c r="AH503" s="27" t="s">
        <v>2663</v>
      </c>
    </row>
    <row r="504" spans="1:34" ht="16" x14ac:dyDescent="0.2">
      <c r="A504" s="9">
        <v>503</v>
      </c>
      <c r="B504" s="24"/>
      <c r="C504" s="24"/>
      <c r="D504" s="9" t="s">
        <v>1893</v>
      </c>
      <c r="E504" s="9">
        <v>11.668749999999999</v>
      </c>
      <c r="F504" s="9">
        <v>39.901249999999997</v>
      </c>
      <c r="G504" s="9">
        <v>0.65456688404083252</v>
      </c>
      <c r="H504" s="24"/>
      <c r="I504" s="24"/>
      <c r="J504" s="24"/>
      <c r="K504" s="26"/>
      <c r="L504" s="26"/>
      <c r="M504" s="26"/>
      <c r="N504" s="26"/>
      <c r="O504" s="26"/>
      <c r="P504" s="26"/>
      <c r="Q504" s="26"/>
      <c r="R504" s="26"/>
      <c r="S504" s="26"/>
      <c r="T504" s="26"/>
      <c r="U504" s="26"/>
      <c r="V504" s="26"/>
      <c r="W504" s="26"/>
      <c r="X504" s="26"/>
      <c r="Y504" s="26"/>
      <c r="Z504" s="27" t="s">
        <v>2656</v>
      </c>
      <c r="AA504" s="27" t="s">
        <v>2656</v>
      </c>
      <c r="AB504" s="27" t="s">
        <v>2656</v>
      </c>
      <c r="AC504" s="27" t="s">
        <v>2656</v>
      </c>
      <c r="AD504" s="27" t="s">
        <v>2656</v>
      </c>
      <c r="AE504" s="27" t="s">
        <v>2656</v>
      </c>
      <c r="AF504" s="27" t="s">
        <v>2656</v>
      </c>
      <c r="AG504" s="27" t="s">
        <v>2656</v>
      </c>
      <c r="AH504" s="27" t="s">
        <v>4785</v>
      </c>
    </row>
    <row r="505" spans="1:34" ht="16" x14ac:dyDescent="0.2">
      <c r="A505" s="9">
        <v>504</v>
      </c>
      <c r="B505" s="24"/>
      <c r="C505" s="24"/>
      <c r="D505" s="9" t="s">
        <v>2623</v>
      </c>
      <c r="E505" s="9">
        <v>10.768888888888799</v>
      </c>
      <c r="F505" s="9">
        <v>49.914999999999999</v>
      </c>
      <c r="G505" s="9">
        <v>0.67495167255401611</v>
      </c>
      <c r="H505" s="24"/>
      <c r="I505" s="24"/>
      <c r="J505" s="24"/>
      <c r="K505" s="26"/>
      <c r="L505" s="26"/>
      <c r="M505" s="26"/>
      <c r="N505" s="26"/>
      <c r="O505" s="26"/>
      <c r="P505" s="26"/>
      <c r="Q505" s="26"/>
      <c r="R505" s="26"/>
      <c r="S505" s="26"/>
      <c r="T505" s="26"/>
      <c r="U505" s="26"/>
      <c r="V505" s="26"/>
      <c r="W505" s="26"/>
      <c r="X505" s="26"/>
      <c r="Y505" s="26"/>
      <c r="Z505" s="27" t="s">
        <v>2656</v>
      </c>
      <c r="AA505" s="27" t="s">
        <v>2656</v>
      </c>
      <c r="AB505" s="27" t="s">
        <v>2656</v>
      </c>
      <c r="AC505" s="27" t="s">
        <v>2656</v>
      </c>
      <c r="AD505" s="27" t="s">
        <v>2656</v>
      </c>
      <c r="AE505" s="27" t="s">
        <v>2656</v>
      </c>
      <c r="AF505" s="27" t="s">
        <v>2656</v>
      </c>
      <c r="AG505" s="27" t="s">
        <v>2656</v>
      </c>
      <c r="AH505" s="27" t="s">
        <v>4786</v>
      </c>
    </row>
    <row r="506" spans="1:34" ht="16" x14ac:dyDescent="0.2">
      <c r="A506" s="9">
        <v>505</v>
      </c>
      <c r="B506" s="24"/>
      <c r="C506" s="24" t="s">
        <v>387</v>
      </c>
      <c r="D506" s="9" t="s">
        <v>2624</v>
      </c>
      <c r="E506" s="9">
        <v>14.5142857142857</v>
      </c>
      <c r="F506" s="9">
        <v>28.4057142857143</v>
      </c>
      <c r="G506" s="9">
        <v>0.67758703231811523</v>
      </c>
      <c r="H506" s="24">
        <v>0.66694903373718262</v>
      </c>
      <c r="I506" s="24">
        <f t="shared" ref="I506:J506" si="83">AVERAGE(E506:E511)</f>
        <v>15.279429360021995</v>
      </c>
      <c r="J506" s="24">
        <f t="shared" si="83"/>
        <v>29.6981048519702</v>
      </c>
      <c r="K506" s="26">
        <v>0.842445969581604</v>
      </c>
      <c r="L506" s="26">
        <v>0.846790611743927</v>
      </c>
      <c r="M506" s="26">
        <v>0.84239715337753296</v>
      </c>
      <c r="N506" s="26">
        <v>0.85485303401947021</v>
      </c>
      <c r="O506" s="26">
        <v>0.87464010715484619</v>
      </c>
      <c r="P506" s="26">
        <v>0.88578641414642334</v>
      </c>
      <c r="Q506" s="26">
        <v>0.87290716171264648</v>
      </c>
      <c r="R506" s="26">
        <v>0.88142478466033936</v>
      </c>
      <c r="S506" s="26">
        <v>0.86020737886428833</v>
      </c>
      <c r="T506" s="26">
        <v>0.86941546201705933</v>
      </c>
      <c r="U506" s="26">
        <v>0.86133545637130737</v>
      </c>
      <c r="V506" s="26">
        <v>0.860606849193573</v>
      </c>
      <c r="W506" s="26">
        <v>0.84907865524291992</v>
      </c>
      <c r="X506" s="26">
        <v>0.8455004096031189</v>
      </c>
      <c r="Y506" s="26">
        <v>0.87363654375076294</v>
      </c>
      <c r="Z506" s="27" t="s">
        <v>2656</v>
      </c>
      <c r="AA506" s="27" t="s">
        <v>2656</v>
      </c>
      <c r="AB506" s="27" t="s">
        <v>2656</v>
      </c>
      <c r="AC506" s="27" t="s">
        <v>2656</v>
      </c>
      <c r="AD506" s="27" t="s">
        <v>2656</v>
      </c>
      <c r="AE506" s="27" t="s">
        <v>2656</v>
      </c>
      <c r="AF506" s="27" t="s">
        <v>2656</v>
      </c>
      <c r="AG506" s="27" t="s">
        <v>2656</v>
      </c>
      <c r="AH506" s="27" t="s">
        <v>4787</v>
      </c>
    </row>
    <row r="507" spans="1:34" ht="16" x14ac:dyDescent="0.2">
      <c r="A507" s="9">
        <v>506</v>
      </c>
      <c r="B507" s="24"/>
      <c r="C507" s="24"/>
      <c r="D507" s="9" t="s">
        <v>1894</v>
      </c>
      <c r="E507" s="9">
        <v>9.83052631578947</v>
      </c>
      <c r="F507" s="9">
        <v>58.423684210526297</v>
      </c>
      <c r="G507" s="9">
        <v>0.67684632539749146</v>
      </c>
      <c r="H507" s="24"/>
      <c r="I507" s="24"/>
      <c r="J507" s="24"/>
      <c r="K507" s="26"/>
      <c r="L507" s="26"/>
      <c r="M507" s="26"/>
      <c r="N507" s="26"/>
      <c r="O507" s="26"/>
      <c r="P507" s="26"/>
      <c r="Q507" s="26"/>
      <c r="R507" s="26"/>
      <c r="S507" s="26"/>
      <c r="T507" s="26"/>
      <c r="U507" s="26"/>
      <c r="V507" s="26"/>
      <c r="W507" s="26"/>
      <c r="X507" s="26"/>
      <c r="Y507" s="26"/>
      <c r="Z507" s="27" t="s">
        <v>2656</v>
      </c>
      <c r="AA507" s="27" t="s">
        <v>2656</v>
      </c>
      <c r="AB507" s="27" t="s">
        <v>2656</v>
      </c>
      <c r="AC507" s="27" t="s">
        <v>2656</v>
      </c>
      <c r="AD507" s="27" t="s">
        <v>2656</v>
      </c>
      <c r="AE507" s="27" t="s">
        <v>2656</v>
      </c>
      <c r="AF507" s="27" t="s">
        <v>2656</v>
      </c>
      <c r="AG507" s="27" t="s">
        <v>2656</v>
      </c>
      <c r="AH507" s="27" t="s">
        <v>4788</v>
      </c>
    </row>
    <row r="508" spans="1:34" ht="16" x14ac:dyDescent="0.2">
      <c r="A508" s="9">
        <v>507</v>
      </c>
      <c r="B508" s="24"/>
      <c r="C508" s="24"/>
      <c r="D508" s="9" t="s">
        <v>1895</v>
      </c>
      <c r="E508" s="9">
        <v>19.338709677419299</v>
      </c>
      <c r="F508" s="9">
        <v>11.628064516128999</v>
      </c>
      <c r="G508" s="9">
        <v>0.63245648145675659</v>
      </c>
      <c r="H508" s="24"/>
      <c r="I508" s="24"/>
      <c r="J508" s="24"/>
      <c r="K508" s="26"/>
      <c r="L508" s="26"/>
      <c r="M508" s="26"/>
      <c r="N508" s="26"/>
      <c r="O508" s="26"/>
      <c r="P508" s="26"/>
      <c r="Q508" s="26"/>
      <c r="R508" s="26"/>
      <c r="S508" s="26"/>
      <c r="T508" s="26"/>
      <c r="U508" s="26"/>
      <c r="V508" s="26"/>
      <c r="W508" s="26"/>
      <c r="X508" s="26"/>
      <c r="Y508" s="26"/>
      <c r="Z508" s="27" t="s">
        <v>2656</v>
      </c>
      <c r="AA508" s="27" t="s">
        <v>2656</v>
      </c>
      <c r="AB508" s="27" t="s">
        <v>2656</v>
      </c>
      <c r="AC508" s="27" t="s">
        <v>2656</v>
      </c>
      <c r="AD508" s="27" t="s">
        <v>2656</v>
      </c>
      <c r="AE508" s="27" t="s">
        <v>2656</v>
      </c>
      <c r="AF508" s="27" t="s">
        <v>2656</v>
      </c>
      <c r="AG508" s="27" t="s">
        <v>2656</v>
      </c>
      <c r="AH508" s="27" t="s">
        <v>4789</v>
      </c>
    </row>
    <row r="509" spans="1:34" ht="16" x14ac:dyDescent="0.2">
      <c r="A509" s="9">
        <v>508</v>
      </c>
      <c r="B509" s="24"/>
      <c r="C509" s="24"/>
      <c r="D509" s="9" t="s">
        <v>2625</v>
      </c>
      <c r="E509" s="9">
        <v>20.389302325581401</v>
      </c>
      <c r="F509" s="9">
        <v>25.469069767441798</v>
      </c>
      <c r="G509" s="9">
        <v>0.67414337396621704</v>
      </c>
      <c r="H509" s="24"/>
      <c r="I509" s="24"/>
      <c r="J509" s="24"/>
      <c r="K509" s="26"/>
      <c r="L509" s="26"/>
      <c r="M509" s="26"/>
      <c r="N509" s="26"/>
      <c r="O509" s="26"/>
      <c r="P509" s="26"/>
      <c r="Q509" s="26"/>
      <c r="R509" s="26"/>
      <c r="S509" s="26"/>
      <c r="T509" s="26"/>
      <c r="U509" s="26"/>
      <c r="V509" s="26"/>
      <c r="W509" s="26"/>
      <c r="X509" s="26"/>
      <c r="Y509" s="26"/>
      <c r="Z509" s="27" t="s">
        <v>2656</v>
      </c>
      <c r="AA509" s="27" t="s">
        <v>2656</v>
      </c>
      <c r="AB509" s="27" t="s">
        <v>2656</v>
      </c>
      <c r="AC509" s="27" t="s">
        <v>2656</v>
      </c>
      <c r="AD509" s="27" t="s">
        <v>2656</v>
      </c>
      <c r="AE509" s="27" t="s">
        <v>2656</v>
      </c>
      <c r="AF509" s="27" t="s">
        <v>2656</v>
      </c>
      <c r="AG509" s="27" t="s">
        <v>2656</v>
      </c>
      <c r="AH509" s="27" t="s">
        <v>2663</v>
      </c>
    </row>
    <row r="510" spans="1:34" ht="16" x14ac:dyDescent="0.2">
      <c r="A510" s="9">
        <v>509</v>
      </c>
      <c r="B510" s="24"/>
      <c r="C510" s="24"/>
      <c r="D510" s="9" t="s">
        <v>1896</v>
      </c>
      <c r="E510" s="9">
        <v>13.3255813953488</v>
      </c>
      <c r="F510" s="9">
        <v>25.054108527131799</v>
      </c>
      <c r="G510" s="9">
        <v>0.67579400539398193</v>
      </c>
      <c r="H510" s="24"/>
      <c r="I510" s="24"/>
      <c r="J510" s="24"/>
      <c r="K510" s="26"/>
      <c r="L510" s="26"/>
      <c r="M510" s="26"/>
      <c r="N510" s="26"/>
      <c r="O510" s="26"/>
      <c r="P510" s="26"/>
      <c r="Q510" s="26"/>
      <c r="R510" s="26"/>
      <c r="S510" s="26"/>
      <c r="T510" s="26"/>
      <c r="U510" s="26"/>
      <c r="V510" s="26"/>
      <c r="W510" s="26"/>
      <c r="X510" s="26"/>
      <c r="Y510" s="26"/>
      <c r="Z510" s="27" t="s">
        <v>2681</v>
      </c>
      <c r="AA510" s="27" t="s">
        <v>2656</v>
      </c>
      <c r="AB510" s="27" t="s">
        <v>2656</v>
      </c>
      <c r="AC510" s="27" t="s">
        <v>2656</v>
      </c>
      <c r="AD510" s="27" t="s">
        <v>2656</v>
      </c>
      <c r="AE510" s="27" t="s">
        <v>2656</v>
      </c>
      <c r="AF510" s="27" t="s">
        <v>2656</v>
      </c>
      <c r="AG510" s="27" t="s">
        <v>2656</v>
      </c>
      <c r="AH510" s="27" t="s">
        <v>4790</v>
      </c>
    </row>
    <row r="511" spans="1:34" ht="16" x14ac:dyDescent="0.2">
      <c r="A511" s="9">
        <v>510</v>
      </c>
      <c r="B511" s="24"/>
      <c r="C511" s="24"/>
      <c r="D511" s="9" t="s">
        <v>1897</v>
      </c>
      <c r="E511" s="9">
        <v>14.2781707317073</v>
      </c>
      <c r="F511" s="9">
        <v>29.207987804878002</v>
      </c>
      <c r="G511" s="9">
        <v>0.66486716270446777</v>
      </c>
      <c r="H511" s="24"/>
      <c r="I511" s="24"/>
      <c r="J511" s="24"/>
      <c r="K511" s="26"/>
      <c r="L511" s="26"/>
      <c r="M511" s="26"/>
      <c r="N511" s="26"/>
      <c r="O511" s="26"/>
      <c r="P511" s="26"/>
      <c r="Q511" s="26"/>
      <c r="R511" s="26"/>
      <c r="S511" s="26"/>
      <c r="T511" s="26"/>
      <c r="U511" s="26"/>
      <c r="V511" s="26"/>
      <c r="W511" s="26"/>
      <c r="X511" s="26"/>
      <c r="Y511" s="26"/>
      <c r="Z511" s="27" t="s">
        <v>2656</v>
      </c>
      <c r="AA511" s="27" t="s">
        <v>2656</v>
      </c>
      <c r="AB511" s="27" t="s">
        <v>2656</v>
      </c>
      <c r="AC511" s="27" t="s">
        <v>2656</v>
      </c>
      <c r="AD511" s="27" t="s">
        <v>2656</v>
      </c>
      <c r="AE511" s="27" t="s">
        <v>2656</v>
      </c>
      <c r="AF511" s="27" t="s">
        <v>2656</v>
      </c>
      <c r="AG511" s="27" t="s">
        <v>2656</v>
      </c>
      <c r="AH511" s="27" t="s">
        <v>2663</v>
      </c>
    </row>
  </sheetData>
  <mergeCells count="1632">
    <mergeCell ref="T506:T511"/>
    <mergeCell ref="U506:U511"/>
    <mergeCell ref="V506:V511"/>
    <mergeCell ref="W506:W511"/>
    <mergeCell ref="X506:X511"/>
    <mergeCell ref="Y506:Y511"/>
    <mergeCell ref="K506:K511"/>
    <mergeCell ref="L506:L511"/>
    <mergeCell ref="M506:M511"/>
    <mergeCell ref="N506:N511"/>
    <mergeCell ref="O506:O511"/>
    <mergeCell ref="P506:P511"/>
    <mergeCell ref="Q506:Q511"/>
    <mergeCell ref="R506:R511"/>
    <mergeCell ref="S506:S511"/>
    <mergeCell ref="T494:T499"/>
    <mergeCell ref="U494:U499"/>
    <mergeCell ref="V494:V499"/>
    <mergeCell ref="W494:W499"/>
    <mergeCell ref="X494:X499"/>
    <mergeCell ref="Y494:Y499"/>
    <mergeCell ref="K500:K505"/>
    <mergeCell ref="L500:L505"/>
    <mergeCell ref="M500:M505"/>
    <mergeCell ref="N500:N505"/>
    <mergeCell ref="O500:O505"/>
    <mergeCell ref="P500:P505"/>
    <mergeCell ref="Q500:Q505"/>
    <mergeCell ref="R500:R505"/>
    <mergeCell ref="S500:S505"/>
    <mergeCell ref="T500:T505"/>
    <mergeCell ref="U500:U505"/>
    <mergeCell ref="V500:V505"/>
    <mergeCell ref="W500:W505"/>
    <mergeCell ref="X500:X505"/>
    <mergeCell ref="Y500:Y505"/>
    <mergeCell ref="K494:K499"/>
    <mergeCell ref="L494:L499"/>
    <mergeCell ref="M494:M499"/>
    <mergeCell ref="N494:N499"/>
    <mergeCell ref="O494:O499"/>
    <mergeCell ref="P494:P499"/>
    <mergeCell ref="Q494:Q499"/>
    <mergeCell ref="R494:R499"/>
    <mergeCell ref="S494:S499"/>
    <mergeCell ref="T482:T487"/>
    <mergeCell ref="U482:U487"/>
    <mergeCell ref="V482:V487"/>
    <mergeCell ref="W482:W487"/>
    <mergeCell ref="X482:X487"/>
    <mergeCell ref="Y482:Y487"/>
    <mergeCell ref="K488:K493"/>
    <mergeCell ref="L488:L493"/>
    <mergeCell ref="M488:M493"/>
    <mergeCell ref="N488:N493"/>
    <mergeCell ref="O488:O493"/>
    <mergeCell ref="P488:P493"/>
    <mergeCell ref="Q488:Q493"/>
    <mergeCell ref="R488:R493"/>
    <mergeCell ref="S488:S493"/>
    <mergeCell ref="T488:T493"/>
    <mergeCell ref="U488:U493"/>
    <mergeCell ref="V488:V493"/>
    <mergeCell ref="W488:W493"/>
    <mergeCell ref="X488:X493"/>
    <mergeCell ref="Y488:Y493"/>
    <mergeCell ref="K482:K487"/>
    <mergeCell ref="L482:L487"/>
    <mergeCell ref="M482:M487"/>
    <mergeCell ref="N482:N487"/>
    <mergeCell ref="O482:O487"/>
    <mergeCell ref="P482:P487"/>
    <mergeCell ref="Q482:Q487"/>
    <mergeCell ref="R482:R487"/>
    <mergeCell ref="S482:S487"/>
    <mergeCell ref="T470:T475"/>
    <mergeCell ref="U470:U475"/>
    <mergeCell ref="V470:V475"/>
    <mergeCell ref="W470:W475"/>
    <mergeCell ref="X470:X475"/>
    <mergeCell ref="Y470:Y475"/>
    <mergeCell ref="K476:K481"/>
    <mergeCell ref="L476:L481"/>
    <mergeCell ref="M476:M481"/>
    <mergeCell ref="N476:N481"/>
    <mergeCell ref="O476:O481"/>
    <mergeCell ref="P476:P481"/>
    <mergeCell ref="Q476:Q481"/>
    <mergeCell ref="R476:R481"/>
    <mergeCell ref="S476:S481"/>
    <mergeCell ref="T476:T481"/>
    <mergeCell ref="U476:U481"/>
    <mergeCell ref="V476:V481"/>
    <mergeCell ref="W476:W481"/>
    <mergeCell ref="X476:X481"/>
    <mergeCell ref="Y476:Y481"/>
    <mergeCell ref="K470:K475"/>
    <mergeCell ref="L470:L475"/>
    <mergeCell ref="M470:M475"/>
    <mergeCell ref="N470:N475"/>
    <mergeCell ref="O470:O475"/>
    <mergeCell ref="P470:P475"/>
    <mergeCell ref="Q470:Q475"/>
    <mergeCell ref="R470:R475"/>
    <mergeCell ref="S470:S475"/>
    <mergeCell ref="T458:T463"/>
    <mergeCell ref="U458:U463"/>
    <mergeCell ref="V458:V463"/>
    <mergeCell ref="W458:W463"/>
    <mergeCell ref="X458:X463"/>
    <mergeCell ref="Y458:Y463"/>
    <mergeCell ref="K464:K469"/>
    <mergeCell ref="L464:L469"/>
    <mergeCell ref="M464:M469"/>
    <mergeCell ref="N464:N469"/>
    <mergeCell ref="O464:O469"/>
    <mergeCell ref="P464:P469"/>
    <mergeCell ref="Q464:Q469"/>
    <mergeCell ref="R464:R469"/>
    <mergeCell ref="S464:S469"/>
    <mergeCell ref="T464:T469"/>
    <mergeCell ref="U464:U469"/>
    <mergeCell ref="V464:V469"/>
    <mergeCell ref="W464:W469"/>
    <mergeCell ref="X464:X469"/>
    <mergeCell ref="Y464:Y469"/>
    <mergeCell ref="K458:K463"/>
    <mergeCell ref="L458:L463"/>
    <mergeCell ref="M458:M463"/>
    <mergeCell ref="N458:N463"/>
    <mergeCell ref="O458:O463"/>
    <mergeCell ref="P458:P463"/>
    <mergeCell ref="Q458:Q463"/>
    <mergeCell ref="R458:R463"/>
    <mergeCell ref="S458:S463"/>
    <mergeCell ref="T446:T451"/>
    <mergeCell ref="U446:U451"/>
    <mergeCell ref="V446:V451"/>
    <mergeCell ref="W446:W451"/>
    <mergeCell ref="X446:X451"/>
    <mergeCell ref="Y446:Y451"/>
    <mergeCell ref="K452:K457"/>
    <mergeCell ref="L452:L457"/>
    <mergeCell ref="M452:M457"/>
    <mergeCell ref="N452:N457"/>
    <mergeCell ref="O452:O457"/>
    <mergeCell ref="P452:P457"/>
    <mergeCell ref="Q452:Q457"/>
    <mergeCell ref="R452:R457"/>
    <mergeCell ref="S452:S457"/>
    <mergeCell ref="T452:T457"/>
    <mergeCell ref="U452:U457"/>
    <mergeCell ref="V452:V457"/>
    <mergeCell ref="W452:W457"/>
    <mergeCell ref="X452:X457"/>
    <mergeCell ref="Y452:Y457"/>
    <mergeCell ref="K446:K451"/>
    <mergeCell ref="L446:L451"/>
    <mergeCell ref="M446:M451"/>
    <mergeCell ref="N446:N451"/>
    <mergeCell ref="O446:O451"/>
    <mergeCell ref="P446:P451"/>
    <mergeCell ref="Q446:Q451"/>
    <mergeCell ref="R446:R451"/>
    <mergeCell ref="S446:S451"/>
    <mergeCell ref="T434:T439"/>
    <mergeCell ref="U434:U439"/>
    <mergeCell ref="V434:V439"/>
    <mergeCell ref="W434:W439"/>
    <mergeCell ref="X434:X439"/>
    <mergeCell ref="Y434:Y439"/>
    <mergeCell ref="K440:K445"/>
    <mergeCell ref="L440:L445"/>
    <mergeCell ref="M440:M445"/>
    <mergeCell ref="N440:N445"/>
    <mergeCell ref="O440:O445"/>
    <mergeCell ref="P440:P445"/>
    <mergeCell ref="Q440:Q445"/>
    <mergeCell ref="R440:R445"/>
    <mergeCell ref="S440:S445"/>
    <mergeCell ref="T440:T445"/>
    <mergeCell ref="U440:U445"/>
    <mergeCell ref="V440:V445"/>
    <mergeCell ref="W440:W445"/>
    <mergeCell ref="X440:X445"/>
    <mergeCell ref="Y440:Y445"/>
    <mergeCell ref="K434:K439"/>
    <mergeCell ref="L434:L439"/>
    <mergeCell ref="M434:M439"/>
    <mergeCell ref="N434:N439"/>
    <mergeCell ref="O434:O439"/>
    <mergeCell ref="P434:P439"/>
    <mergeCell ref="Q434:Q439"/>
    <mergeCell ref="R434:R439"/>
    <mergeCell ref="S434:S439"/>
    <mergeCell ref="T422:T427"/>
    <mergeCell ref="U422:U427"/>
    <mergeCell ref="V422:V427"/>
    <mergeCell ref="W422:W427"/>
    <mergeCell ref="X422:X427"/>
    <mergeCell ref="Y422:Y427"/>
    <mergeCell ref="K428:K433"/>
    <mergeCell ref="L428:L433"/>
    <mergeCell ref="M428:M433"/>
    <mergeCell ref="N428:N433"/>
    <mergeCell ref="O428:O433"/>
    <mergeCell ref="P428:P433"/>
    <mergeCell ref="Q428:Q433"/>
    <mergeCell ref="R428:R433"/>
    <mergeCell ref="S428:S433"/>
    <mergeCell ref="T428:T433"/>
    <mergeCell ref="U428:U433"/>
    <mergeCell ref="V428:V433"/>
    <mergeCell ref="W428:W433"/>
    <mergeCell ref="X428:X433"/>
    <mergeCell ref="Y428:Y433"/>
    <mergeCell ref="K422:K427"/>
    <mergeCell ref="L422:L427"/>
    <mergeCell ref="M422:M427"/>
    <mergeCell ref="N422:N427"/>
    <mergeCell ref="O422:O427"/>
    <mergeCell ref="P422:P427"/>
    <mergeCell ref="Q422:Q427"/>
    <mergeCell ref="R422:R427"/>
    <mergeCell ref="S422:S427"/>
    <mergeCell ref="T410:T415"/>
    <mergeCell ref="U410:U415"/>
    <mergeCell ref="V410:V415"/>
    <mergeCell ref="W410:W415"/>
    <mergeCell ref="X410:X415"/>
    <mergeCell ref="Y410:Y415"/>
    <mergeCell ref="K416:K421"/>
    <mergeCell ref="L416:L421"/>
    <mergeCell ref="M416:M421"/>
    <mergeCell ref="N416:N421"/>
    <mergeCell ref="O416:O421"/>
    <mergeCell ref="P416:P421"/>
    <mergeCell ref="Q416:Q421"/>
    <mergeCell ref="R416:R421"/>
    <mergeCell ref="S416:S421"/>
    <mergeCell ref="T416:T421"/>
    <mergeCell ref="U416:U421"/>
    <mergeCell ref="V416:V421"/>
    <mergeCell ref="W416:W421"/>
    <mergeCell ref="X416:X421"/>
    <mergeCell ref="Y416:Y421"/>
    <mergeCell ref="K410:K415"/>
    <mergeCell ref="L410:L415"/>
    <mergeCell ref="M410:M415"/>
    <mergeCell ref="N410:N415"/>
    <mergeCell ref="O410:O415"/>
    <mergeCell ref="P410:P415"/>
    <mergeCell ref="Q410:Q415"/>
    <mergeCell ref="R410:R415"/>
    <mergeCell ref="S410:S415"/>
    <mergeCell ref="T398:T403"/>
    <mergeCell ref="U398:U403"/>
    <mergeCell ref="V398:V403"/>
    <mergeCell ref="W398:W403"/>
    <mergeCell ref="X398:X403"/>
    <mergeCell ref="Y398:Y403"/>
    <mergeCell ref="K404:K409"/>
    <mergeCell ref="L404:L409"/>
    <mergeCell ref="M404:M409"/>
    <mergeCell ref="N404:N409"/>
    <mergeCell ref="O404:O409"/>
    <mergeCell ref="P404:P409"/>
    <mergeCell ref="Q404:Q409"/>
    <mergeCell ref="R404:R409"/>
    <mergeCell ref="S404:S409"/>
    <mergeCell ref="T404:T409"/>
    <mergeCell ref="U404:U409"/>
    <mergeCell ref="V404:V409"/>
    <mergeCell ref="W404:W409"/>
    <mergeCell ref="X404:X409"/>
    <mergeCell ref="Y404:Y409"/>
    <mergeCell ref="K398:K403"/>
    <mergeCell ref="L398:L403"/>
    <mergeCell ref="M398:M403"/>
    <mergeCell ref="N398:N403"/>
    <mergeCell ref="O398:O403"/>
    <mergeCell ref="P398:P403"/>
    <mergeCell ref="Q398:Q403"/>
    <mergeCell ref="R398:R403"/>
    <mergeCell ref="S398:S403"/>
    <mergeCell ref="T386:T391"/>
    <mergeCell ref="U386:U391"/>
    <mergeCell ref="V386:V391"/>
    <mergeCell ref="W386:W391"/>
    <mergeCell ref="X386:X391"/>
    <mergeCell ref="Y386:Y391"/>
    <mergeCell ref="K392:K397"/>
    <mergeCell ref="L392:L397"/>
    <mergeCell ref="M392:M397"/>
    <mergeCell ref="N392:N397"/>
    <mergeCell ref="O392:O397"/>
    <mergeCell ref="P392:P397"/>
    <mergeCell ref="Q392:Q397"/>
    <mergeCell ref="R392:R397"/>
    <mergeCell ref="S392:S397"/>
    <mergeCell ref="T392:T397"/>
    <mergeCell ref="U392:U397"/>
    <mergeCell ref="V392:V397"/>
    <mergeCell ref="W392:W397"/>
    <mergeCell ref="X392:X397"/>
    <mergeCell ref="Y392:Y397"/>
    <mergeCell ref="K386:K391"/>
    <mergeCell ref="L386:L391"/>
    <mergeCell ref="M386:M391"/>
    <mergeCell ref="N386:N391"/>
    <mergeCell ref="O386:O391"/>
    <mergeCell ref="P386:P391"/>
    <mergeCell ref="Q386:Q391"/>
    <mergeCell ref="R386:R391"/>
    <mergeCell ref="S386:S391"/>
    <mergeCell ref="T374:T379"/>
    <mergeCell ref="U374:U379"/>
    <mergeCell ref="V374:V379"/>
    <mergeCell ref="W374:W379"/>
    <mergeCell ref="X374:X379"/>
    <mergeCell ref="Y374:Y379"/>
    <mergeCell ref="K380:K385"/>
    <mergeCell ref="L380:L385"/>
    <mergeCell ref="M380:M385"/>
    <mergeCell ref="N380:N385"/>
    <mergeCell ref="O380:O385"/>
    <mergeCell ref="P380:P385"/>
    <mergeCell ref="Q380:Q385"/>
    <mergeCell ref="R380:R385"/>
    <mergeCell ref="S380:S385"/>
    <mergeCell ref="T380:T385"/>
    <mergeCell ref="U380:U385"/>
    <mergeCell ref="V380:V385"/>
    <mergeCell ref="W380:W385"/>
    <mergeCell ref="X380:X385"/>
    <mergeCell ref="Y380:Y385"/>
    <mergeCell ref="K374:K379"/>
    <mergeCell ref="L374:L379"/>
    <mergeCell ref="M374:M379"/>
    <mergeCell ref="N374:N379"/>
    <mergeCell ref="O374:O379"/>
    <mergeCell ref="P374:P379"/>
    <mergeCell ref="Q374:Q379"/>
    <mergeCell ref="R374:R379"/>
    <mergeCell ref="S374:S379"/>
    <mergeCell ref="T362:T367"/>
    <mergeCell ref="U362:U367"/>
    <mergeCell ref="V362:V367"/>
    <mergeCell ref="W362:W367"/>
    <mergeCell ref="X362:X367"/>
    <mergeCell ref="Y362:Y367"/>
    <mergeCell ref="K368:K373"/>
    <mergeCell ref="L368:L373"/>
    <mergeCell ref="M368:M373"/>
    <mergeCell ref="N368:N373"/>
    <mergeCell ref="O368:O373"/>
    <mergeCell ref="P368:P373"/>
    <mergeCell ref="Q368:Q373"/>
    <mergeCell ref="R368:R373"/>
    <mergeCell ref="S368:S373"/>
    <mergeCell ref="T368:T373"/>
    <mergeCell ref="U368:U373"/>
    <mergeCell ref="V368:V373"/>
    <mergeCell ref="W368:W373"/>
    <mergeCell ref="X368:X373"/>
    <mergeCell ref="Y368:Y373"/>
    <mergeCell ref="K362:K367"/>
    <mergeCell ref="L362:L367"/>
    <mergeCell ref="M362:M367"/>
    <mergeCell ref="N362:N367"/>
    <mergeCell ref="O362:O367"/>
    <mergeCell ref="P362:P367"/>
    <mergeCell ref="Q362:Q367"/>
    <mergeCell ref="R362:R367"/>
    <mergeCell ref="S362:S367"/>
    <mergeCell ref="T350:T355"/>
    <mergeCell ref="U350:U355"/>
    <mergeCell ref="V350:V355"/>
    <mergeCell ref="W350:W355"/>
    <mergeCell ref="X350:X355"/>
    <mergeCell ref="Y350:Y355"/>
    <mergeCell ref="K356:K361"/>
    <mergeCell ref="L356:L361"/>
    <mergeCell ref="M356:M361"/>
    <mergeCell ref="N356:N361"/>
    <mergeCell ref="O356:O361"/>
    <mergeCell ref="P356:P361"/>
    <mergeCell ref="Q356:Q361"/>
    <mergeCell ref="R356:R361"/>
    <mergeCell ref="S356:S361"/>
    <mergeCell ref="T356:T361"/>
    <mergeCell ref="U356:U361"/>
    <mergeCell ref="V356:V361"/>
    <mergeCell ref="W356:W361"/>
    <mergeCell ref="X356:X361"/>
    <mergeCell ref="Y356:Y361"/>
    <mergeCell ref="K350:K355"/>
    <mergeCell ref="L350:L355"/>
    <mergeCell ref="M350:M355"/>
    <mergeCell ref="N350:N355"/>
    <mergeCell ref="O350:O355"/>
    <mergeCell ref="P350:P355"/>
    <mergeCell ref="Q350:Q355"/>
    <mergeCell ref="R350:R355"/>
    <mergeCell ref="S350:S355"/>
    <mergeCell ref="T338:T343"/>
    <mergeCell ref="U338:U343"/>
    <mergeCell ref="V338:V343"/>
    <mergeCell ref="W338:W343"/>
    <mergeCell ref="X338:X343"/>
    <mergeCell ref="Y338:Y343"/>
    <mergeCell ref="K344:K349"/>
    <mergeCell ref="L344:L349"/>
    <mergeCell ref="M344:M349"/>
    <mergeCell ref="N344:N349"/>
    <mergeCell ref="O344:O349"/>
    <mergeCell ref="P344:P349"/>
    <mergeCell ref="Q344:Q349"/>
    <mergeCell ref="R344:R349"/>
    <mergeCell ref="S344:S349"/>
    <mergeCell ref="T344:T349"/>
    <mergeCell ref="U344:U349"/>
    <mergeCell ref="V344:V349"/>
    <mergeCell ref="W344:W349"/>
    <mergeCell ref="X344:X349"/>
    <mergeCell ref="Y344:Y349"/>
    <mergeCell ref="K338:K343"/>
    <mergeCell ref="L338:L343"/>
    <mergeCell ref="M338:M343"/>
    <mergeCell ref="N338:N343"/>
    <mergeCell ref="O338:O343"/>
    <mergeCell ref="P338:P343"/>
    <mergeCell ref="Q338:Q343"/>
    <mergeCell ref="R338:R343"/>
    <mergeCell ref="S338:S343"/>
    <mergeCell ref="T326:T331"/>
    <mergeCell ref="U326:U331"/>
    <mergeCell ref="V326:V331"/>
    <mergeCell ref="W326:W331"/>
    <mergeCell ref="X326:X331"/>
    <mergeCell ref="Y326:Y331"/>
    <mergeCell ref="K332:K337"/>
    <mergeCell ref="L332:L337"/>
    <mergeCell ref="M332:M337"/>
    <mergeCell ref="N332:N337"/>
    <mergeCell ref="O332:O337"/>
    <mergeCell ref="P332:P337"/>
    <mergeCell ref="Q332:Q337"/>
    <mergeCell ref="R332:R337"/>
    <mergeCell ref="S332:S337"/>
    <mergeCell ref="T332:T337"/>
    <mergeCell ref="U332:U337"/>
    <mergeCell ref="V332:V337"/>
    <mergeCell ref="W332:W337"/>
    <mergeCell ref="X332:X337"/>
    <mergeCell ref="Y332:Y337"/>
    <mergeCell ref="K326:K331"/>
    <mergeCell ref="L326:L331"/>
    <mergeCell ref="M326:M331"/>
    <mergeCell ref="N326:N331"/>
    <mergeCell ref="O326:O331"/>
    <mergeCell ref="P326:P331"/>
    <mergeCell ref="Q326:Q331"/>
    <mergeCell ref="R326:R331"/>
    <mergeCell ref="S326:S331"/>
    <mergeCell ref="T314:T319"/>
    <mergeCell ref="U314:U319"/>
    <mergeCell ref="V314:V319"/>
    <mergeCell ref="W314:W319"/>
    <mergeCell ref="X314:X319"/>
    <mergeCell ref="Y314:Y319"/>
    <mergeCell ref="K320:K325"/>
    <mergeCell ref="L320:L325"/>
    <mergeCell ref="M320:M325"/>
    <mergeCell ref="N320:N325"/>
    <mergeCell ref="O320:O325"/>
    <mergeCell ref="P320:P325"/>
    <mergeCell ref="Q320:Q325"/>
    <mergeCell ref="R320:R325"/>
    <mergeCell ref="S320:S325"/>
    <mergeCell ref="T320:T325"/>
    <mergeCell ref="U320:U325"/>
    <mergeCell ref="V320:V325"/>
    <mergeCell ref="W320:W325"/>
    <mergeCell ref="X320:X325"/>
    <mergeCell ref="Y320:Y325"/>
    <mergeCell ref="K314:K319"/>
    <mergeCell ref="L314:L319"/>
    <mergeCell ref="M314:M319"/>
    <mergeCell ref="N314:N319"/>
    <mergeCell ref="O314:O319"/>
    <mergeCell ref="P314:P319"/>
    <mergeCell ref="Q314:Q319"/>
    <mergeCell ref="R314:R319"/>
    <mergeCell ref="S314:S319"/>
    <mergeCell ref="T302:T307"/>
    <mergeCell ref="U302:U307"/>
    <mergeCell ref="V302:V307"/>
    <mergeCell ref="W302:W307"/>
    <mergeCell ref="X302:X307"/>
    <mergeCell ref="Y302:Y307"/>
    <mergeCell ref="K308:K313"/>
    <mergeCell ref="L308:L313"/>
    <mergeCell ref="M308:M313"/>
    <mergeCell ref="N308:N313"/>
    <mergeCell ref="O308:O313"/>
    <mergeCell ref="P308:P313"/>
    <mergeCell ref="Q308:Q313"/>
    <mergeCell ref="R308:R313"/>
    <mergeCell ref="S308:S313"/>
    <mergeCell ref="T308:T313"/>
    <mergeCell ref="U308:U313"/>
    <mergeCell ref="V308:V313"/>
    <mergeCell ref="W308:W313"/>
    <mergeCell ref="X308:X313"/>
    <mergeCell ref="Y308:Y313"/>
    <mergeCell ref="K302:K307"/>
    <mergeCell ref="L302:L307"/>
    <mergeCell ref="M302:M307"/>
    <mergeCell ref="N302:N307"/>
    <mergeCell ref="O302:O307"/>
    <mergeCell ref="P302:P307"/>
    <mergeCell ref="Q302:Q307"/>
    <mergeCell ref="R302:R307"/>
    <mergeCell ref="S302:S307"/>
    <mergeCell ref="T290:T295"/>
    <mergeCell ref="U290:U295"/>
    <mergeCell ref="V290:V295"/>
    <mergeCell ref="W290:W295"/>
    <mergeCell ref="X290:X295"/>
    <mergeCell ref="Y290:Y295"/>
    <mergeCell ref="K296:K301"/>
    <mergeCell ref="L296:L301"/>
    <mergeCell ref="M296:M301"/>
    <mergeCell ref="N296:N301"/>
    <mergeCell ref="O296:O301"/>
    <mergeCell ref="P296:P301"/>
    <mergeCell ref="Q296:Q301"/>
    <mergeCell ref="R296:R301"/>
    <mergeCell ref="S296:S301"/>
    <mergeCell ref="T296:T301"/>
    <mergeCell ref="U296:U301"/>
    <mergeCell ref="V296:V301"/>
    <mergeCell ref="W296:W301"/>
    <mergeCell ref="X296:X301"/>
    <mergeCell ref="Y296:Y301"/>
    <mergeCell ref="K290:K295"/>
    <mergeCell ref="L290:L295"/>
    <mergeCell ref="M290:M295"/>
    <mergeCell ref="N290:N295"/>
    <mergeCell ref="O290:O295"/>
    <mergeCell ref="P290:P295"/>
    <mergeCell ref="Q290:Q295"/>
    <mergeCell ref="R290:R295"/>
    <mergeCell ref="S290:S295"/>
    <mergeCell ref="T278:T283"/>
    <mergeCell ref="U278:U283"/>
    <mergeCell ref="V278:V283"/>
    <mergeCell ref="W278:W283"/>
    <mergeCell ref="X278:X283"/>
    <mergeCell ref="Y278:Y283"/>
    <mergeCell ref="K284:K289"/>
    <mergeCell ref="L284:L289"/>
    <mergeCell ref="M284:M289"/>
    <mergeCell ref="N284:N289"/>
    <mergeCell ref="O284:O289"/>
    <mergeCell ref="P284:P289"/>
    <mergeCell ref="Q284:Q289"/>
    <mergeCell ref="R284:R289"/>
    <mergeCell ref="S284:S289"/>
    <mergeCell ref="T284:T289"/>
    <mergeCell ref="U284:U289"/>
    <mergeCell ref="V284:V289"/>
    <mergeCell ref="W284:W289"/>
    <mergeCell ref="X284:X289"/>
    <mergeCell ref="Y284:Y289"/>
    <mergeCell ref="K278:K283"/>
    <mergeCell ref="L278:L283"/>
    <mergeCell ref="M278:M283"/>
    <mergeCell ref="N278:N283"/>
    <mergeCell ref="O278:O283"/>
    <mergeCell ref="P278:P283"/>
    <mergeCell ref="Q278:Q283"/>
    <mergeCell ref="R278:R283"/>
    <mergeCell ref="S278:S283"/>
    <mergeCell ref="T266:T271"/>
    <mergeCell ref="U266:U271"/>
    <mergeCell ref="V266:V271"/>
    <mergeCell ref="W266:W271"/>
    <mergeCell ref="X266:X271"/>
    <mergeCell ref="Y266:Y271"/>
    <mergeCell ref="K272:K277"/>
    <mergeCell ref="L272:L277"/>
    <mergeCell ref="M272:M277"/>
    <mergeCell ref="N272:N277"/>
    <mergeCell ref="O272:O277"/>
    <mergeCell ref="P272:P277"/>
    <mergeCell ref="Q272:Q277"/>
    <mergeCell ref="R272:R277"/>
    <mergeCell ref="S272:S277"/>
    <mergeCell ref="T272:T277"/>
    <mergeCell ref="U272:U277"/>
    <mergeCell ref="V272:V277"/>
    <mergeCell ref="W272:W277"/>
    <mergeCell ref="X272:X277"/>
    <mergeCell ref="Y272:Y277"/>
    <mergeCell ref="K266:K271"/>
    <mergeCell ref="L266:L271"/>
    <mergeCell ref="M266:M271"/>
    <mergeCell ref="N266:N271"/>
    <mergeCell ref="O266:O271"/>
    <mergeCell ref="P266:P271"/>
    <mergeCell ref="Q266:Q271"/>
    <mergeCell ref="R266:R271"/>
    <mergeCell ref="S266:S271"/>
    <mergeCell ref="T254:T259"/>
    <mergeCell ref="U254:U259"/>
    <mergeCell ref="V254:V259"/>
    <mergeCell ref="W254:W259"/>
    <mergeCell ref="X254:X259"/>
    <mergeCell ref="Y254:Y259"/>
    <mergeCell ref="K260:K265"/>
    <mergeCell ref="L260:L265"/>
    <mergeCell ref="M260:M265"/>
    <mergeCell ref="N260:N265"/>
    <mergeCell ref="O260:O265"/>
    <mergeCell ref="P260:P265"/>
    <mergeCell ref="Q260:Q265"/>
    <mergeCell ref="R260:R265"/>
    <mergeCell ref="S260:S265"/>
    <mergeCell ref="T260:T265"/>
    <mergeCell ref="U260:U265"/>
    <mergeCell ref="V260:V265"/>
    <mergeCell ref="W260:W265"/>
    <mergeCell ref="X260:X265"/>
    <mergeCell ref="Y260:Y265"/>
    <mergeCell ref="K254:K259"/>
    <mergeCell ref="L254:L259"/>
    <mergeCell ref="M254:M259"/>
    <mergeCell ref="N254:N259"/>
    <mergeCell ref="O254:O259"/>
    <mergeCell ref="P254:P259"/>
    <mergeCell ref="Q254:Q259"/>
    <mergeCell ref="R254:R259"/>
    <mergeCell ref="S254:S259"/>
    <mergeCell ref="T242:T247"/>
    <mergeCell ref="U242:U247"/>
    <mergeCell ref="V242:V247"/>
    <mergeCell ref="W242:W247"/>
    <mergeCell ref="X242:X247"/>
    <mergeCell ref="Y242:Y247"/>
    <mergeCell ref="K248:K253"/>
    <mergeCell ref="L248:L253"/>
    <mergeCell ref="M248:M253"/>
    <mergeCell ref="N248:N253"/>
    <mergeCell ref="O248:O253"/>
    <mergeCell ref="P248:P253"/>
    <mergeCell ref="Q248:Q253"/>
    <mergeCell ref="R248:R253"/>
    <mergeCell ref="S248:S253"/>
    <mergeCell ref="T248:T253"/>
    <mergeCell ref="U248:U253"/>
    <mergeCell ref="V248:V253"/>
    <mergeCell ref="W248:W253"/>
    <mergeCell ref="X248:X253"/>
    <mergeCell ref="Y248:Y253"/>
    <mergeCell ref="K242:K247"/>
    <mergeCell ref="L242:L247"/>
    <mergeCell ref="M242:M247"/>
    <mergeCell ref="N242:N247"/>
    <mergeCell ref="O242:O247"/>
    <mergeCell ref="P242:P247"/>
    <mergeCell ref="Q242:Q247"/>
    <mergeCell ref="R242:R247"/>
    <mergeCell ref="S242:S247"/>
    <mergeCell ref="T230:T235"/>
    <mergeCell ref="U230:U235"/>
    <mergeCell ref="V230:V235"/>
    <mergeCell ref="W230:W235"/>
    <mergeCell ref="X230:X235"/>
    <mergeCell ref="Y230:Y235"/>
    <mergeCell ref="K236:K241"/>
    <mergeCell ref="L236:L241"/>
    <mergeCell ref="M236:M241"/>
    <mergeCell ref="N236:N241"/>
    <mergeCell ref="O236:O241"/>
    <mergeCell ref="P236:P241"/>
    <mergeCell ref="Q236:Q241"/>
    <mergeCell ref="R236:R241"/>
    <mergeCell ref="S236:S241"/>
    <mergeCell ref="T236:T241"/>
    <mergeCell ref="U236:U241"/>
    <mergeCell ref="V236:V241"/>
    <mergeCell ref="W236:W241"/>
    <mergeCell ref="X236:X241"/>
    <mergeCell ref="Y236:Y241"/>
    <mergeCell ref="K230:K235"/>
    <mergeCell ref="L230:L235"/>
    <mergeCell ref="M230:M235"/>
    <mergeCell ref="N230:N235"/>
    <mergeCell ref="O230:O235"/>
    <mergeCell ref="P230:P235"/>
    <mergeCell ref="Q230:Q235"/>
    <mergeCell ref="R230:R235"/>
    <mergeCell ref="S230:S235"/>
    <mergeCell ref="T218:T223"/>
    <mergeCell ref="U218:U223"/>
    <mergeCell ref="V218:V223"/>
    <mergeCell ref="W218:W223"/>
    <mergeCell ref="X218:X223"/>
    <mergeCell ref="Y218:Y223"/>
    <mergeCell ref="K224:K229"/>
    <mergeCell ref="L224:L229"/>
    <mergeCell ref="M224:M229"/>
    <mergeCell ref="N224:N229"/>
    <mergeCell ref="O224:O229"/>
    <mergeCell ref="P224:P229"/>
    <mergeCell ref="Q224:Q229"/>
    <mergeCell ref="R224:R229"/>
    <mergeCell ref="S224:S229"/>
    <mergeCell ref="T224:T229"/>
    <mergeCell ref="U224:U229"/>
    <mergeCell ref="V224:V229"/>
    <mergeCell ref="W224:W229"/>
    <mergeCell ref="X224:X229"/>
    <mergeCell ref="Y224:Y229"/>
    <mergeCell ref="K218:K223"/>
    <mergeCell ref="L218:L223"/>
    <mergeCell ref="M218:M223"/>
    <mergeCell ref="N218:N223"/>
    <mergeCell ref="O218:O223"/>
    <mergeCell ref="P218:P223"/>
    <mergeCell ref="Q218:Q223"/>
    <mergeCell ref="R218:R223"/>
    <mergeCell ref="S218:S223"/>
    <mergeCell ref="T206:T211"/>
    <mergeCell ref="U206:U211"/>
    <mergeCell ref="V206:V211"/>
    <mergeCell ref="W206:W211"/>
    <mergeCell ref="X206:X211"/>
    <mergeCell ref="Y206:Y211"/>
    <mergeCell ref="K212:K217"/>
    <mergeCell ref="L212:L217"/>
    <mergeCell ref="M212:M217"/>
    <mergeCell ref="N212:N217"/>
    <mergeCell ref="O212:O217"/>
    <mergeCell ref="P212:P217"/>
    <mergeCell ref="Q212:Q217"/>
    <mergeCell ref="R212:R217"/>
    <mergeCell ref="S212:S217"/>
    <mergeCell ref="T212:T217"/>
    <mergeCell ref="U212:U217"/>
    <mergeCell ref="V212:V217"/>
    <mergeCell ref="W212:W217"/>
    <mergeCell ref="X212:X217"/>
    <mergeCell ref="Y212:Y217"/>
    <mergeCell ref="K206:K211"/>
    <mergeCell ref="L206:L211"/>
    <mergeCell ref="M206:M211"/>
    <mergeCell ref="N206:N211"/>
    <mergeCell ref="O206:O211"/>
    <mergeCell ref="P206:P211"/>
    <mergeCell ref="Q206:Q211"/>
    <mergeCell ref="R206:R211"/>
    <mergeCell ref="S206:S211"/>
    <mergeCell ref="T194:T199"/>
    <mergeCell ref="U194:U199"/>
    <mergeCell ref="V194:V199"/>
    <mergeCell ref="W194:W199"/>
    <mergeCell ref="X194:X199"/>
    <mergeCell ref="Y194:Y199"/>
    <mergeCell ref="K200:K205"/>
    <mergeCell ref="L200:L205"/>
    <mergeCell ref="M200:M205"/>
    <mergeCell ref="N200:N205"/>
    <mergeCell ref="O200:O205"/>
    <mergeCell ref="P200:P205"/>
    <mergeCell ref="Q200:Q205"/>
    <mergeCell ref="R200:R205"/>
    <mergeCell ref="S200:S205"/>
    <mergeCell ref="T200:T205"/>
    <mergeCell ref="U200:U205"/>
    <mergeCell ref="V200:V205"/>
    <mergeCell ref="W200:W205"/>
    <mergeCell ref="X200:X205"/>
    <mergeCell ref="Y200:Y205"/>
    <mergeCell ref="K194:K199"/>
    <mergeCell ref="L194:L199"/>
    <mergeCell ref="M194:M199"/>
    <mergeCell ref="N194:N199"/>
    <mergeCell ref="O194:O199"/>
    <mergeCell ref="P194:P199"/>
    <mergeCell ref="Q194:Q199"/>
    <mergeCell ref="R194:R199"/>
    <mergeCell ref="S194:S199"/>
    <mergeCell ref="T182:T187"/>
    <mergeCell ref="U182:U187"/>
    <mergeCell ref="V182:V187"/>
    <mergeCell ref="W182:W187"/>
    <mergeCell ref="X182:X187"/>
    <mergeCell ref="Y182:Y187"/>
    <mergeCell ref="K188:K193"/>
    <mergeCell ref="L188:L193"/>
    <mergeCell ref="M188:M193"/>
    <mergeCell ref="N188:N193"/>
    <mergeCell ref="O188:O193"/>
    <mergeCell ref="P188:P193"/>
    <mergeCell ref="Q188:Q193"/>
    <mergeCell ref="R188:R193"/>
    <mergeCell ref="S188:S193"/>
    <mergeCell ref="T188:T193"/>
    <mergeCell ref="U188:U193"/>
    <mergeCell ref="V188:V193"/>
    <mergeCell ref="W188:W193"/>
    <mergeCell ref="X188:X193"/>
    <mergeCell ref="Y188:Y193"/>
    <mergeCell ref="K182:K187"/>
    <mergeCell ref="L182:L187"/>
    <mergeCell ref="M182:M187"/>
    <mergeCell ref="N182:N187"/>
    <mergeCell ref="O182:O187"/>
    <mergeCell ref="P182:P187"/>
    <mergeCell ref="Q182:Q187"/>
    <mergeCell ref="R182:R187"/>
    <mergeCell ref="S182:S187"/>
    <mergeCell ref="T170:T175"/>
    <mergeCell ref="U170:U175"/>
    <mergeCell ref="V170:V175"/>
    <mergeCell ref="W170:W175"/>
    <mergeCell ref="X170:X175"/>
    <mergeCell ref="Y170:Y175"/>
    <mergeCell ref="K176:K181"/>
    <mergeCell ref="L176:L181"/>
    <mergeCell ref="M176:M181"/>
    <mergeCell ref="N176:N181"/>
    <mergeCell ref="O176:O181"/>
    <mergeCell ref="P176:P181"/>
    <mergeCell ref="Q176:Q181"/>
    <mergeCell ref="R176:R181"/>
    <mergeCell ref="S176:S181"/>
    <mergeCell ref="T176:T181"/>
    <mergeCell ref="U176:U181"/>
    <mergeCell ref="V176:V181"/>
    <mergeCell ref="W176:W181"/>
    <mergeCell ref="X176:X181"/>
    <mergeCell ref="Y176:Y181"/>
    <mergeCell ref="K170:K175"/>
    <mergeCell ref="L170:L175"/>
    <mergeCell ref="M170:M175"/>
    <mergeCell ref="N170:N175"/>
    <mergeCell ref="O170:O175"/>
    <mergeCell ref="P170:P175"/>
    <mergeCell ref="Q170:Q175"/>
    <mergeCell ref="R170:R175"/>
    <mergeCell ref="S170:S175"/>
    <mergeCell ref="T158:T163"/>
    <mergeCell ref="U158:U163"/>
    <mergeCell ref="V158:V163"/>
    <mergeCell ref="W158:W163"/>
    <mergeCell ref="X158:X163"/>
    <mergeCell ref="Y158:Y163"/>
    <mergeCell ref="K164:K169"/>
    <mergeCell ref="L164:L169"/>
    <mergeCell ref="M164:M169"/>
    <mergeCell ref="N164:N169"/>
    <mergeCell ref="O164:O169"/>
    <mergeCell ref="P164:P169"/>
    <mergeCell ref="Q164:Q169"/>
    <mergeCell ref="R164:R169"/>
    <mergeCell ref="S164:S169"/>
    <mergeCell ref="T164:T169"/>
    <mergeCell ref="U164:U169"/>
    <mergeCell ref="V164:V169"/>
    <mergeCell ref="W164:W169"/>
    <mergeCell ref="X164:X169"/>
    <mergeCell ref="Y164:Y169"/>
    <mergeCell ref="K158:K163"/>
    <mergeCell ref="L158:L163"/>
    <mergeCell ref="M158:M163"/>
    <mergeCell ref="N158:N163"/>
    <mergeCell ref="O158:O163"/>
    <mergeCell ref="P158:P163"/>
    <mergeCell ref="Q158:Q163"/>
    <mergeCell ref="R158:R163"/>
    <mergeCell ref="S158:S163"/>
    <mergeCell ref="T146:T151"/>
    <mergeCell ref="U146:U151"/>
    <mergeCell ref="V146:V151"/>
    <mergeCell ref="W146:W151"/>
    <mergeCell ref="X146:X151"/>
    <mergeCell ref="Y146:Y151"/>
    <mergeCell ref="K152:K157"/>
    <mergeCell ref="L152:L157"/>
    <mergeCell ref="M152:M157"/>
    <mergeCell ref="N152:N157"/>
    <mergeCell ref="O152:O157"/>
    <mergeCell ref="P152:P157"/>
    <mergeCell ref="Q152:Q157"/>
    <mergeCell ref="R152:R157"/>
    <mergeCell ref="S152:S157"/>
    <mergeCell ref="T152:T157"/>
    <mergeCell ref="U152:U157"/>
    <mergeCell ref="V152:V157"/>
    <mergeCell ref="W152:W157"/>
    <mergeCell ref="X152:X157"/>
    <mergeCell ref="Y152:Y157"/>
    <mergeCell ref="K146:K151"/>
    <mergeCell ref="L146:L151"/>
    <mergeCell ref="M146:M151"/>
    <mergeCell ref="N146:N151"/>
    <mergeCell ref="O146:O151"/>
    <mergeCell ref="P146:P151"/>
    <mergeCell ref="Q146:Q151"/>
    <mergeCell ref="R146:R151"/>
    <mergeCell ref="S146:S151"/>
    <mergeCell ref="T134:T139"/>
    <mergeCell ref="U134:U139"/>
    <mergeCell ref="V134:V139"/>
    <mergeCell ref="W134:W139"/>
    <mergeCell ref="X134:X139"/>
    <mergeCell ref="Y134:Y139"/>
    <mergeCell ref="K140:K145"/>
    <mergeCell ref="L140:L145"/>
    <mergeCell ref="M140:M145"/>
    <mergeCell ref="N140:N145"/>
    <mergeCell ref="O140:O145"/>
    <mergeCell ref="P140:P145"/>
    <mergeCell ref="Q140:Q145"/>
    <mergeCell ref="R140:R145"/>
    <mergeCell ref="S140:S145"/>
    <mergeCell ref="T140:T145"/>
    <mergeCell ref="U140:U145"/>
    <mergeCell ref="V140:V145"/>
    <mergeCell ref="W140:W145"/>
    <mergeCell ref="X140:X145"/>
    <mergeCell ref="Y140:Y145"/>
    <mergeCell ref="K134:K139"/>
    <mergeCell ref="L134:L139"/>
    <mergeCell ref="M134:M139"/>
    <mergeCell ref="N134:N139"/>
    <mergeCell ref="O134:O139"/>
    <mergeCell ref="P134:P139"/>
    <mergeCell ref="Q134:Q139"/>
    <mergeCell ref="R134:R139"/>
    <mergeCell ref="S134:S139"/>
    <mergeCell ref="T122:T127"/>
    <mergeCell ref="U122:U127"/>
    <mergeCell ref="V122:V127"/>
    <mergeCell ref="W122:W127"/>
    <mergeCell ref="X122:X127"/>
    <mergeCell ref="Y122:Y127"/>
    <mergeCell ref="K128:K133"/>
    <mergeCell ref="L128:L133"/>
    <mergeCell ref="M128:M133"/>
    <mergeCell ref="N128:N133"/>
    <mergeCell ref="O128:O133"/>
    <mergeCell ref="P128:P133"/>
    <mergeCell ref="Q128:Q133"/>
    <mergeCell ref="R128:R133"/>
    <mergeCell ref="S128:S133"/>
    <mergeCell ref="T128:T133"/>
    <mergeCell ref="U128:U133"/>
    <mergeCell ref="V128:V133"/>
    <mergeCell ref="W128:W133"/>
    <mergeCell ref="X128:X133"/>
    <mergeCell ref="Y128:Y133"/>
    <mergeCell ref="K122:K127"/>
    <mergeCell ref="L122:L127"/>
    <mergeCell ref="M122:M127"/>
    <mergeCell ref="N122:N127"/>
    <mergeCell ref="O122:O127"/>
    <mergeCell ref="P122:P127"/>
    <mergeCell ref="Q122:Q127"/>
    <mergeCell ref="R122:R127"/>
    <mergeCell ref="S122:S127"/>
    <mergeCell ref="T110:T115"/>
    <mergeCell ref="U110:U115"/>
    <mergeCell ref="V110:V115"/>
    <mergeCell ref="W110:W115"/>
    <mergeCell ref="X110:X115"/>
    <mergeCell ref="Y110:Y115"/>
    <mergeCell ref="K116:K121"/>
    <mergeCell ref="L116:L121"/>
    <mergeCell ref="M116:M121"/>
    <mergeCell ref="N116:N121"/>
    <mergeCell ref="O116:O121"/>
    <mergeCell ref="P116:P121"/>
    <mergeCell ref="Q116:Q121"/>
    <mergeCell ref="R116:R121"/>
    <mergeCell ref="S116:S121"/>
    <mergeCell ref="T116:T121"/>
    <mergeCell ref="U116:U121"/>
    <mergeCell ref="V116:V121"/>
    <mergeCell ref="W116:W121"/>
    <mergeCell ref="X116:X121"/>
    <mergeCell ref="Y116:Y121"/>
    <mergeCell ref="K110:K115"/>
    <mergeCell ref="L110:L115"/>
    <mergeCell ref="M110:M115"/>
    <mergeCell ref="N110:N115"/>
    <mergeCell ref="O110:O115"/>
    <mergeCell ref="P110:P115"/>
    <mergeCell ref="Q110:Q115"/>
    <mergeCell ref="R110:R115"/>
    <mergeCell ref="S110:S115"/>
    <mergeCell ref="T98:T103"/>
    <mergeCell ref="U98:U103"/>
    <mergeCell ref="V98:V103"/>
    <mergeCell ref="W98:W103"/>
    <mergeCell ref="X98:X103"/>
    <mergeCell ref="Y98:Y103"/>
    <mergeCell ref="K104:K109"/>
    <mergeCell ref="L104:L109"/>
    <mergeCell ref="M104:M109"/>
    <mergeCell ref="N104:N109"/>
    <mergeCell ref="O104:O109"/>
    <mergeCell ref="P104:P109"/>
    <mergeCell ref="Q104:Q109"/>
    <mergeCell ref="R104:R109"/>
    <mergeCell ref="S104:S109"/>
    <mergeCell ref="T104:T109"/>
    <mergeCell ref="U104:U109"/>
    <mergeCell ref="V104:V109"/>
    <mergeCell ref="W104:W109"/>
    <mergeCell ref="X104:X109"/>
    <mergeCell ref="Y104:Y109"/>
    <mergeCell ref="K98:K103"/>
    <mergeCell ref="L98:L103"/>
    <mergeCell ref="M98:M103"/>
    <mergeCell ref="N98:N103"/>
    <mergeCell ref="O98:O103"/>
    <mergeCell ref="P98:P103"/>
    <mergeCell ref="Q98:Q103"/>
    <mergeCell ref="R98:R103"/>
    <mergeCell ref="S98:S103"/>
    <mergeCell ref="T86:T91"/>
    <mergeCell ref="U86:U91"/>
    <mergeCell ref="V86:V91"/>
    <mergeCell ref="W86:W91"/>
    <mergeCell ref="X86:X91"/>
    <mergeCell ref="Y86:Y91"/>
    <mergeCell ref="K92:K97"/>
    <mergeCell ref="L92:L97"/>
    <mergeCell ref="M92:M97"/>
    <mergeCell ref="N92:N97"/>
    <mergeCell ref="O92:O97"/>
    <mergeCell ref="P92:P97"/>
    <mergeCell ref="Q92:Q97"/>
    <mergeCell ref="R92:R97"/>
    <mergeCell ref="S92:S97"/>
    <mergeCell ref="T92:T97"/>
    <mergeCell ref="U92:U97"/>
    <mergeCell ref="V92:V97"/>
    <mergeCell ref="W92:W97"/>
    <mergeCell ref="X92:X97"/>
    <mergeCell ref="Y92:Y97"/>
    <mergeCell ref="K86:K91"/>
    <mergeCell ref="L86:L91"/>
    <mergeCell ref="M86:M91"/>
    <mergeCell ref="N86:N91"/>
    <mergeCell ref="O86:O91"/>
    <mergeCell ref="P86:P91"/>
    <mergeCell ref="Q86:Q91"/>
    <mergeCell ref="R86:R91"/>
    <mergeCell ref="S86:S91"/>
    <mergeCell ref="T74:T79"/>
    <mergeCell ref="U74:U79"/>
    <mergeCell ref="V74:V79"/>
    <mergeCell ref="W74:W79"/>
    <mergeCell ref="X74:X79"/>
    <mergeCell ref="Y74:Y79"/>
    <mergeCell ref="K80:K85"/>
    <mergeCell ref="L80:L85"/>
    <mergeCell ref="M80:M85"/>
    <mergeCell ref="N80:N85"/>
    <mergeCell ref="O80:O85"/>
    <mergeCell ref="P80:P85"/>
    <mergeCell ref="Q80:Q85"/>
    <mergeCell ref="R80:R85"/>
    <mergeCell ref="S80:S85"/>
    <mergeCell ref="T80:T85"/>
    <mergeCell ref="U80:U85"/>
    <mergeCell ref="V80:V85"/>
    <mergeCell ref="W80:W85"/>
    <mergeCell ref="X80:X85"/>
    <mergeCell ref="Y80:Y85"/>
    <mergeCell ref="K74:K79"/>
    <mergeCell ref="L74:L79"/>
    <mergeCell ref="M74:M79"/>
    <mergeCell ref="N74:N79"/>
    <mergeCell ref="O74:O79"/>
    <mergeCell ref="P74:P79"/>
    <mergeCell ref="Q74:Q79"/>
    <mergeCell ref="R74:R79"/>
    <mergeCell ref="S74:S79"/>
    <mergeCell ref="T62:T67"/>
    <mergeCell ref="U62:U67"/>
    <mergeCell ref="V62:V67"/>
    <mergeCell ref="W62:W67"/>
    <mergeCell ref="X62:X67"/>
    <mergeCell ref="Y62:Y67"/>
    <mergeCell ref="K68:K73"/>
    <mergeCell ref="L68:L73"/>
    <mergeCell ref="M68:M73"/>
    <mergeCell ref="N68:N73"/>
    <mergeCell ref="O68:O73"/>
    <mergeCell ref="P68:P73"/>
    <mergeCell ref="Q68:Q73"/>
    <mergeCell ref="R68:R73"/>
    <mergeCell ref="S68:S73"/>
    <mergeCell ref="T68:T73"/>
    <mergeCell ref="U68:U73"/>
    <mergeCell ref="V68:V73"/>
    <mergeCell ref="W68:W73"/>
    <mergeCell ref="X68:X73"/>
    <mergeCell ref="Y68:Y73"/>
    <mergeCell ref="K62:K67"/>
    <mergeCell ref="L62:L67"/>
    <mergeCell ref="M62:M67"/>
    <mergeCell ref="N62:N67"/>
    <mergeCell ref="O62:O67"/>
    <mergeCell ref="P62:P67"/>
    <mergeCell ref="Q62:Q67"/>
    <mergeCell ref="R62:R67"/>
    <mergeCell ref="S62:S67"/>
    <mergeCell ref="T50:T55"/>
    <mergeCell ref="U50:U55"/>
    <mergeCell ref="V50:V55"/>
    <mergeCell ref="W50:W55"/>
    <mergeCell ref="X50:X55"/>
    <mergeCell ref="Y50:Y55"/>
    <mergeCell ref="K56:K61"/>
    <mergeCell ref="L56:L61"/>
    <mergeCell ref="M56:M61"/>
    <mergeCell ref="N56:N61"/>
    <mergeCell ref="O56:O61"/>
    <mergeCell ref="P56:P61"/>
    <mergeCell ref="Q56:Q61"/>
    <mergeCell ref="R56:R61"/>
    <mergeCell ref="S56:S61"/>
    <mergeCell ref="T56:T61"/>
    <mergeCell ref="U56:U61"/>
    <mergeCell ref="V56:V61"/>
    <mergeCell ref="W56:W61"/>
    <mergeCell ref="X56:X61"/>
    <mergeCell ref="Y56:Y61"/>
    <mergeCell ref="K50:K55"/>
    <mergeCell ref="L50:L55"/>
    <mergeCell ref="M50:M55"/>
    <mergeCell ref="N50:N55"/>
    <mergeCell ref="O50:O55"/>
    <mergeCell ref="P50:P55"/>
    <mergeCell ref="Q50:Q55"/>
    <mergeCell ref="R50:R55"/>
    <mergeCell ref="S50:S55"/>
    <mergeCell ref="T38:T43"/>
    <mergeCell ref="U38:U43"/>
    <mergeCell ref="V38:V43"/>
    <mergeCell ref="W38:W43"/>
    <mergeCell ref="X38:X43"/>
    <mergeCell ref="Y38:Y43"/>
    <mergeCell ref="K44:K49"/>
    <mergeCell ref="L44:L49"/>
    <mergeCell ref="M44:M49"/>
    <mergeCell ref="N44:N49"/>
    <mergeCell ref="O44:O49"/>
    <mergeCell ref="P44:P49"/>
    <mergeCell ref="Q44:Q49"/>
    <mergeCell ref="R44:R49"/>
    <mergeCell ref="S44:S49"/>
    <mergeCell ref="T44:T49"/>
    <mergeCell ref="U44:U49"/>
    <mergeCell ref="V44:V49"/>
    <mergeCell ref="W44:W49"/>
    <mergeCell ref="X44:X49"/>
    <mergeCell ref="Y44:Y49"/>
    <mergeCell ref="K38:K43"/>
    <mergeCell ref="L38:L43"/>
    <mergeCell ref="M38:M43"/>
    <mergeCell ref="N38:N43"/>
    <mergeCell ref="O38:O43"/>
    <mergeCell ref="P38:P43"/>
    <mergeCell ref="Q38:Q43"/>
    <mergeCell ref="R38:R43"/>
    <mergeCell ref="S38:S43"/>
    <mergeCell ref="T26:T31"/>
    <mergeCell ref="U26:U31"/>
    <mergeCell ref="V26:V31"/>
    <mergeCell ref="W26:W31"/>
    <mergeCell ref="X26:X31"/>
    <mergeCell ref="Y26:Y31"/>
    <mergeCell ref="K32:K37"/>
    <mergeCell ref="L32:L37"/>
    <mergeCell ref="M32:M37"/>
    <mergeCell ref="N32:N37"/>
    <mergeCell ref="O32:O37"/>
    <mergeCell ref="P32:P37"/>
    <mergeCell ref="Q32:Q37"/>
    <mergeCell ref="R32:R37"/>
    <mergeCell ref="S32:S37"/>
    <mergeCell ref="T32:T37"/>
    <mergeCell ref="U32:U37"/>
    <mergeCell ref="V32:V37"/>
    <mergeCell ref="W32:W37"/>
    <mergeCell ref="X32:X37"/>
    <mergeCell ref="Y32:Y37"/>
    <mergeCell ref="K26:K31"/>
    <mergeCell ref="L26:L31"/>
    <mergeCell ref="M26:M31"/>
    <mergeCell ref="N26:N31"/>
    <mergeCell ref="O26:O31"/>
    <mergeCell ref="P26:P31"/>
    <mergeCell ref="Q26:Q31"/>
    <mergeCell ref="R26:R31"/>
    <mergeCell ref="S26:S31"/>
    <mergeCell ref="T14:T19"/>
    <mergeCell ref="U14:U19"/>
    <mergeCell ref="V14:V19"/>
    <mergeCell ref="W14:W19"/>
    <mergeCell ref="X14:X19"/>
    <mergeCell ref="Y14:Y19"/>
    <mergeCell ref="K20:K25"/>
    <mergeCell ref="L20:L25"/>
    <mergeCell ref="M20:M25"/>
    <mergeCell ref="N20:N25"/>
    <mergeCell ref="O20:O25"/>
    <mergeCell ref="P20:P25"/>
    <mergeCell ref="Q20:Q25"/>
    <mergeCell ref="R20:R25"/>
    <mergeCell ref="S20:S25"/>
    <mergeCell ref="T20:T25"/>
    <mergeCell ref="U20:U25"/>
    <mergeCell ref="V20:V25"/>
    <mergeCell ref="W20:W25"/>
    <mergeCell ref="X20:X25"/>
    <mergeCell ref="Y20:Y25"/>
    <mergeCell ref="K14:K19"/>
    <mergeCell ref="L14:L19"/>
    <mergeCell ref="M14:M19"/>
    <mergeCell ref="N14:N19"/>
    <mergeCell ref="O14:O19"/>
    <mergeCell ref="P14:P19"/>
    <mergeCell ref="Q14:Q19"/>
    <mergeCell ref="R14:R19"/>
    <mergeCell ref="S14:S19"/>
    <mergeCell ref="T2:T7"/>
    <mergeCell ref="U2:U7"/>
    <mergeCell ref="V2:V7"/>
    <mergeCell ref="W2:W7"/>
    <mergeCell ref="X2:X7"/>
    <mergeCell ref="Y2:Y7"/>
    <mergeCell ref="K8:K13"/>
    <mergeCell ref="L8:L13"/>
    <mergeCell ref="M8:M13"/>
    <mergeCell ref="N8:N13"/>
    <mergeCell ref="O8:O13"/>
    <mergeCell ref="P8:P13"/>
    <mergeCell ref="Q8:Q13"/>
    <mergeCell ref="R8:R13"/>
    <mergeCell ref="S8:S13"/>
    <mergeCell ref="T8:T13"/>
    <mergeCell ref="U8:U13"/>
    <mergeCell ref="V8:V13"/>
    <mergeCell ref="W8:W13"/>
    <mergeCell ref="X8:X13"/>
    <mergeCell ref="Y8:Y13"/>
    <mergeCell ref="K2:K7"/>
    <mergeCell ref="L2:L7"/>
    <mergeCell ref="M2:M7"/>
    <mergeCell ref="N2:N7"/>
    <mergeCell ref="O2:O7"/>
    <mergeCell ref="P2:P7"/>
    <mergeCell ref="Q2:Q7"/>
    <mergeCell ref="R2:R7"/>
    <mergeCell ref="S2:S7"/>
    <mergeCell ref="I506:I511"/>
    <mergeCell ref="J506:J511"/>
    <mergeCell ref="I488:I493"/>
    <mergeCell ref="J488:J493"/>
    <mergeCell ref="I494:I499"/>
    <mergeCell ref="J494:J499"/>
    <mergeCell ref="I500:I505"/>
    <mergeCell ref="J500:J505"/>
    <mergeCell ref="I470:I475"/>
    <mergeCell ref="J470:J475"/>
    <mergeCell ref="I476:I481"/>
    <mergeCell ref="J476:J481"/>
    <mergeCell ref="I482:I487"/>
    <mergeCell ref="J482:J487"/>
    <mergeCell ref="I452:I457"/>
    <mergeCell ref="J452:J457"/>
    <mergeCell ref="I458:I463"/>
    <mergeCell ref="J458:J463"/>
    <mergeCell ref="I464:I469"/>
    <mergeCell ref="J464:J469"/>
    <mergeCell ref="I434:I439"/>
    <mergeCell ref="J434:J439"/>
    <mergeCell ref="I440:I445"/>
    <mergeCell ref="J440:J445"/>
    <mergeCell ref="I446:I451"/>
    <mergeCell ref="J446:J451"/>
    <mergeCell ref="I416:I421"/>
    <mergeCell ref="J416:J421"/>
    <mergeCell ref="I422:I427"/>
    <mergeCell ref="J422:J427"/>
    <mergeCell ref="I428:I433"/>
    <mergeCell ref="J428:J433"/>
    <mergeCell ref="I398:I403"/>
    <mergeCell ref="J398:J403"/>
    <mergeCell ref="I404:I409"/>
    <mergeCell ref="J404:J409"/>
    <mergeCell ref="I410:I415"/>
    <mergeCell ref="J410:J415"/>
    <mergeCell ref="I380:I385"/>
    <mergeCell ref="J380:J385"/>
    <mergeCell ref="I386:I391"/>
    <mergeCell ref="J386:J391"/>
    <mergeCell ref="I392:I397"/>
    <mergeCell ref="J392:J397"/>
    <mergeCell ref="I362:I367"/>
    <mergeCell ref="J362:J367"/>
    <mergeCell ref="I368:I373"/>
    <mergeCell ref="J368:J373"/>
    <mergeCell ref="I374:I379"/>
    <mergeCell ref="J374:J379"/>
    <mergeCell ref="I344:I349"/>
    <mergeCell ref="J344:J349"/>
    <mergeCell ref="I350:I355"/>
    <mergeCell ref="J350:J355"/>
    <mergeCell ref="I356:I361"/>
    <mergeCell ref="J356:J361"/>
    <mergeCell ref="I326:I331"/>
    <mergeCell ref="J326:J331"/>
    <mergeCell ref="I332:I337"/>
    <mergeCell ref="J332:J337"/>
    <mergeCell ref="I338:I343"/>
    <mergeCell ref="J338:J343"/>
    <mergeCell ref="I308:I313"/>
    <mergeCell ref="J308:J313"/>
    <mergeCell ref="I314:I319"/>
    <mergeCell ref="J314:J319"/>
    <mergeCell ref="I320:I325"/>
    <mergeCell ref="J320:J325"/>
    <mergeCell ref="I290:I295"/>
    <mergeCell ref="J290:J295"/>
    <mergeCell ref="I296:I301"/>
    <mergeCell ref="J296:J301"/>
    <mergeCell ref="I302:I307"/>
    <mergeCell ref="J302:J307"/>
    <mergeCell ref="I272:I277"/>
    <mergeCell ref="J272:J277"/>
    <mergeCell ref="I278:I283"/>
    <mergeCell ref="J278:J283"/>
    <mergeCell ref="I284:I289"/>
    <mergeCell ref="J284:J289"/>
    <mergeCell ref="I254:I259"/>
    <mergeCell ref="J254:J259"/>
    <mergeCell ref="I260:I265"/>
    <mergeCell ref="J260:J265"/>
    <mergeCell ref="I266:I271"/>
    <mergeCell ref="J266:J271"/>
    <mergeCell ref="I236:I241"/>
    <mergeCell ref="J236:J241"/>
    <mergeCell ref="I242:I247"/>
    <mergeCell ref="J242:J247"/>
    <mergeCell ref="I248:I253"/>
    <mergeCell ref="J248:J253"/>
    <mergeCell ref="I218:I223"/>
    <mergeCell ref="J218:J223"/>
    <mergeCell ref="I224:I229"/>
    <mergeCell ref="J224:J229"/>
    <mergeCell ref="I230:I235"/>
    <mergeCell ref="J230:J235"/>
    <mergeCell ref="I200:I205"/>
    <mergeCell ref="J200:J205"/>
    <mergeCell ref="I206:I211"/>
    <mergeCell ref="J206:J211"/>
    <mergeCell ref="I212:I217"/>
    <mergeCell ref="J212:J217"/>
    <mergeCell ref="I182:I187"/>
    <mergeCell ref="J182:J187"/>
    <mergeCell ref="I188:I193"/>
    <mergeCell ref="J188:J193"/>
    <mergeCell ref="I194:I199"/>
    <mergeCell ref="J194:J199"/>
    <mergeCell ref="J74:J79"/>
    <mergeCell ref="I80:I85"/>
    <mergeCell ref="J80:J85"/>
    <mergeCell ref="I86:I91"/>
    <mergeCell ref="J86:J91"/>
    <mergeCell ref="I164:I169"/>
    <mergeCell ref="J164:J169"/>
    <mergeCell ref="I170:I175"/>
    <mergeCell ref="J170:J175"/>
    <mergeCell ref="I176:I181"/>
    <mergeCell ref="J176:J181"/>
    <mergeCell ref="I146:I151"/>
    <mergeCell ref="J146:J151"/>
    <mergeCell ref="I152:I157"/>
    <mergeCell ref="J152:J157"/>
    <mergeCell ref="I158:I163"/>
    <mergeCell ref="J158:J163"/>
    <mergeCell ref="I128:I133"/>
    <mergeCell ref="J128:J133"/>
    <mergeCell ref="I134:I139"/>
    <mergeCell ref="J134:J139"/>
    <mergeCell ref="I140:I145"/>
    <mergeCell ref="J140:J145"/>
    <mergeCell ref="H488:H493"/>
    <mergeCell ref="H80:H85"/>
    <mergeCell ref="H326:H331"/>
    <mergeCell ref="C8:C13"/>
    <mergeCell ref="H356:H361"/>
    <mergeCell ref="H8:H13"/>
    <mergeCell ref="C254:C259"/>
    <mergeCell ref="C248:C253"/>
    <mergeCell ref="C92:C97"/>
    <mergeCell ref="C434:C439"/>
    <mergeCell ref="H422:H427"/>
    <mergeCell ref="C416:C421"/>
    <mergeCell ref="H476:H481"/>
    <mergeCell ref="H218:H223"/>
    <mergeCell ref="H302:H307"/>
    <mergeCell ref="C224:C229"/>
    <mergeCell ref="I56:I61"/>
    <mergeCell ref="I62:I67"/>
    <mergeCell ref="I68:I73"/>
    <mergeCell ref="I38:I43"/>
    <mergeCell ref="I44:I49"/>
    <mergeCell ref="I50:I55"/>
    <mergeCell ref="I20:I25"/>
    <mergeCell ref="I26:I31"/>
    <mergeCell ref="I32:I37"/>
    <mergeCell ref="I110:I115"/>
    <mergeCell ref="I116:I121"/>
    <mergeCell ref="I122:I127"/>
    <mergeCell ref="I92:I97"/>
    <mergeCell ref="I98:I103"/>
    <mergeCell ref="I104:I109"/>
    <mergeCell ref="I74:I79"/>
    <mergeCell ref="H164:H169"/>
    <mergeCell ref="I2:I7"/>
    <mergeCell ref="J2:J7"/>
    <mergeCell ref="I8:I13"/>
    <mergeCell ref="J8:J13"/>
    <mergeCell ref="I14:I19"/>
    <mergeCell ref="J14:J19"/>
    <mergeCell ref="H446:H451"/>
    <mergeCell ref="C14:C19"/>
    <mergeCell ref="C98:C103"/>
    <mergeCell ref="H212:H217"/>
    <mergeCell ref="H68:H73"/>
    <mergeCell ref="C140:C145"/>
    <mergeCell ref="H248:H253"/>
    <mergeCell ref="H104:H109"/>
    <mergeCell ref="H170:H175"/>
    <mergeCell ref="C410:C415"/>
    <mergeCell ref="J56:J61"/>
    <mergeCell ref="J62:J67"/>
    <mergeCell ref="J68:J73"/>
    <mergeCell ref="J38:J43"/>
    <mergeCell ref="J44:J49"/>
    <mergeCell ref="J50:J55"/>
    <mergeCell ref="J20:J25"/>
    <mergeCell ref="J26:J31"/>
    <mergeCell ref="J32:J37"/>
    <mergeCell ref="J110:J115"/>
    <mergeCell ref="J116:J121"/>
    <mergeCell ref="J122:J127"/>
    <mergeCell ref="J92:J97"/>
    <mergeCell ref="J98:J103"/>
    <mergeCell ref="J104:J109"/>
    <mergeCell ref="C356:C361"/>
    <mergeCell ref="H62:H67"/>
    <mergeCell ref="C308:C313"/>
    <mergeCell ref="H14:H19"/>
    <mergeCell ref="H290:H295"/>
    <mergeCell ref="C20:C25"/>
    <mergeCell ref="H74:H79"/>
    <mergeCell ref="H56:H61"/>
    <mergeCell ref="C152:C157"/>
    <mergeCell ref="H92:H97"/>
    <mergeCell ref="H176:H181"/>
    <mergeCell ref="C302:C307"/>
    <mergeCell ref="H194:H199"/>
    <mergeCell ref="C176:C181"/>
    <mergeCell ref="C50:C55"/>
    <mergeCell ref="H404:H409"/>
    <mergeCell ref="H296:H301"/>
    <mergeCell ref="C182:C187"/>
    <mergeCell ref="C74:C79"/>
    <mergeCell ref="C86:C91"/>
    <mergeCell ref="C68:C73"/>
    <mergeCell ref="H122:H127"/>
    <mergeCell ref="C80:C85"/>
    <mergeCell ref="H110:H115"/>
    <mergeCell ref="C284:C289"/>
    <mergeCell ref="H152:H157"/>
    <mergeCell ref="C332:C337"/>
    <mergeCell ref="H158:H163"/>
    <mergeCell ref="H26:H31"/>
    <mergeCell ref="H224:H229"/>
    <mergeCell ref="C230:C235"/>
    <mergeCell ref="H146:H151"/>
    <mergeCell ref="H134:H139"/>
    <mergeCell ref="B482:B511"/>
    <mergeCell ref="H344:H349"/>
    <mergeCell ref="C476:C481"/>
    <mergeCell ref="C368:C373"/>
    <mergeCell ref="H236:H241"/>
    <mergeCell ref="C398:C403"/>
    <mergeCell ref="C242:C247"/>
    <mergeCell ref="H368:H373"/>
    <mergeCell ref="B362:B391"/>
    <mergeCell ref="C392:C397"/>
    <mergeCell ref="B302:B331"/>
    <mergeCell ref="C386:C391"/>
    <mergeCell ref="C290:C295"/>
    <mergeCell ref="B242:B271"/>
    <mergeCell ref="B422:B451"/>
    <mergeCell ref="C446:C451"/>
    <mergeCell ref="C440:C445"/>
    <mergeCell ref="C494:C499"/>
    <mergeCell ref="H464:H469"/>
    <mergeCell ref="H386:H391"/>
    <mergeCell ref="H320:H325"/>
    <mergeCell ref="H440:H445"/>
    <mergeCell ref="H284:H289"/>
    <mergeCell ref="C506:C511"/>
    <mergeCell ref="B212:B241"/>
    <mergeCell ref="H470:H475"/>
    <mergeCell ref="H380:H385"/>
    <mergeCell ref="H362:H367"/>
    <mergeCell ref="C344:C349"/>
    <mergeCell ref="H332:H337"/>
    <mergeCell ref="H374:H379"/>
    <mergeCell ref="C56:C61"/>
    <mergeCell ref="C428:C433"/>
    <mergeCell ref="C272:C277"/>
    <mergeCell ref="C122:C127"/>
    <mergeCell ref="H314:H319"/>
    <mergeCell ref="H398:H403"/>
    <mergeCell ref="C116:C121"/>
    <mergeCell ref="C170:C175"/>
    <mergeCell ref="B62:B91"/>
    <mergeCell ref="B122:B151"/>
    <mergeCell ref="C134:C139"/>
    <mergeCell ref="C500:C505"/>
    <mergeCell ref="H206:H211"/>
    <mergeCell ref="C338:C343"/>
    <mergeCell ref="H482:H487"/>
    <mergeCell ref="H116:H121"/>
    <mergeCell ref="C200:C205"/>
    <mergeCell ref="C266:C271"/>
    <mergeCell ref="H392:H397"/>
    <mergeCell ref="C260:C265"/>
    <mergeCell ref="H230:H235"/>
    <mergeCell ref="H350:H355"/>
    <mergeCell ref="C236:C241"/>
    <mergeCell ref="C218:C223"/>
    <mergeCell ref="C128:C133"/>
    <mergeCell ref="C320:C325"/>
    <mergeCell ref="H410:H415"/>
    <mergeCell ref="H308:H313"/>
    <mergeCell ref="C194:C199"/>
    <mergeCell ref="C362:C367"/>
    <mergeCell ref="C314:C319"/>
    <mergeCell ref="H200:H205"/>
    <mergeCell ref="C164:C169"/>
    <mergeCell ref="C482:C487"/>
    <mergeCell ref="C374:C379"/>
    <mergeCell ref="H266:H271"/>
    <mergeCell ref="B2:B31"/>
    <mergeCell ref="H428:H433"/>
    <mergeCell ref="C458:C463"/>
    <mergeCell ref="C380:C385"/>
    <mergeCell ref="C350:C355"/>
    <mergeCell ref="H140:H145"/>
    <mergeCell ref="B452:B481"/>
    <mergeCell ref="C110:C115"/>
    <mergeCell ref="B32:B61"/>
    <mergeCell ref="C44:C49"/>
    <mergeCell ref="C62:C67"/>
    <mergeCell ref="C104:C109"/>
    <mergeCell ref="B392:B421"/>
    <mergeCell ref="C32:C37"/>
    <mergeCell ref="H86:H91"/>
    <mergeCell ref="H38:H43"/>
    <mergeCell ref="H44:H49"/>
    <mergeCell ref="C206:C211"/>
    <mergeCell ref="C38:C43"/>
    <mergeCell ref="H254:H259"/>
    <mergeCell ref="B182:B211"/>
    <mergeCell ref="B92:B121"/>
    <mergeCell ref="C296:C301"/>
    <mergeCell ref="C470:C475"/>
    <mergeCell ref="C2:C7"/>
    <mergeCell ref="H2:H7"/>
    <mergeCell ref="C404:C409"/>
    <mergeCell ref="H188:H193"/>
    <mergeCell ref="H20:H25"/>
    <mergeCell ref="H506:H511"/>
    <mergeCell ref="C26:C31"/>
    <mergeCell ref="H416:H421"/>
    <mergeCell ref="C146:C151"/>
    <mergeCell ref="B152:B181"/>
    <mergeCell ref="H50:H55"/>
    <mergeCell ref="B272:B301"/>
    <mergeCell ref="C422:C427"/>
    <mergeCell ref="B332:B361"/>
    <mergeCell ref="C212:C217"/>
    <mergeCell ref="H494:H499"/>
    <mergeCell ref="H338:H343"/>
    <mergeCell ref="H242:H247"/>
    <mergeCell ref="C488:C493"/>
    <mergeCell ref="C326:C331"/>
    <mergeCell ref="H260:H265"/>
    <mergeCell ref="H458:H463"/>
    <mergeCell ref="H452:H457"/>
    <mergeCell ref="C464:C469"/>
    <mergeCell ref="C452:C457"/>
    <mergeCell ref="H500:H505"/>
    <mergeCell ref="H128:H133"/>
    <mergeCell ref="H32:H37"/>
    <mergeCell ref="C278:C283"/>
    <mergeCell ref="C188:C193"/>
    <mergeCell ref="H434:H439"/>
    <mergeCell ref="H272:H277"/>
    <mergeCell ref="C158:C163"/>
    <mergeCell ref="H182:H187"/>
    <mergeCell ref="H98:H103"/>
    <mergeCell ref="H278:H28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17B66-47AD-7640-9DDA-873F604E1741}">
  <dimension ref="A1:K47"/>
  <sheetViews>
    <sheetView workbookViewId="0">
      <selection activeCell="I45" sqref="I45"/>
    </sheetView>
  </sheetViews>
  <sheetFormatPr baseColWidth="10" defaultRowHeight="16" x14ac:dyDescent="0.2"/>
  <cols>
    <col min="1" max="1" width="12.83203125" style="5" customWidth="1"/>
    <col min="2" max="2" width="16.6640625" style="5" customWidth="1"/>
    <col min="3" max="4" width="10.83203125" style="5"/>
    <col min="5" max="5" width="14.6640625" style="5" customWidth="1"/>
    <col min="6" max="7" width="10.83203125" style="5"/>
    <col min="8" max="8" width="17" style="5" customWidth="1"/>
    <col min="9" max="10" width="10.83203125" style="5"/>
    <col min="11" max="11" width="14.1640625" style="5" customWidth="1"/>
    <col min="12" max="16384" width="10.83203125" style="5"/>
  </cols>
  <sheetData>
    <row r="1" spans="1:11" x14ac:dyDescent="0.2">
      <c r="A1" s="11" t="s">
        <v>2631</v>
      </c>
      <c r="B1" s="12"/>
      <c r="C1" s="12"/>
      <c r="D1" s="13" t="s">
        <v>2631</v>
      </c>
      <c r="E1" s="12"/>
      <c r="F1" s="12"/>
      <c r="G1" s="13" t="s">
        <v>2631</v>
      </c>
      <c r="H1" s="12"/>
      <c r="I1" s="12"/>
      <c r="J1" s="13" t="s">
        <v>2631</v>
      </c>
      <c r="K1" s="14"/>
    </row>
    <row r="2" spans="1:11" x14ac:dyDescent="0.2">
      <c r="A2" s="6" t="s">
        <v>0</v>
      </c>
      <c r="B2" s="6" t="s">
        <v>2632</v>
      </c>
      <c r="D2" s="6" t="s">
        <v>0</v>
      </c>
      <c r="E2" s="6" t="s">
        <v>2652</v>
      </c>
      <c r="G2" s="6" t="s">
        <v>0</v>
      </c>
      <c r="H2" s="6" t="s">
        <v>2630</v>
      </c>
      <c r="J2" s="6" t="s">
        <v>0</v>
      </c>
      <c r="K2" s="6" t="s">
        <v>2653</v>
      </c>
    </row>
    <row r="3" spans="1:11" x14ac:dyDescent="0.2">
      <c r="A3" s="7" t="s">
        <v>1904</v>
      </c>
      <c r="B3" s="7">
        <v>0.65100000000000002</v>
      </c>
      <c r="D3" s="7" t="s">
        <v>10</v>
      </c>
      <c r="E3" s="5">
        <v>11.368008</v>
      </c>
      <c r="G3" s="21" t="s">
        <v>10</v>
      </c>
      <c r="H3" s="23">
        <v>41.551026</v>
      </c>
      <c r="J3" s="7" t="s">
        <v>1904</v>
      </c>
      <c r="K3" s="7"/>
    </row>
    <row r="4" spans="1:11" x14ac:dyDescent="0.2">
      <c r="A4" s="7" t="s">
        <v>387</v>
      </c>
      <c r="B4" s="7">
        <v>0.64808900000000003</v>
      </c>
      <c r="D4" s="7" t="s">
        <v>1904</v>
      </c>
      <c r="E4" s="5">
        <v>11.710796999999999</v>
      </c>
      <c r="G4" s="22" t="s">
        <v>367</v>
      </c>
      <c r="H4" s="23">
        <v>36.975150999999997</v>
      </c>
      <c r="J4" s="7" t="s">
        <v>387</v>
      </c>
      <c r="K4" s="7"/>
    </row>
    <row r="5" spans="1:11" x14ac:dyDescent="0.2">
      <c r="A5" s="7" t="s">
        <v>6</v>
      </c>
      <c r="B5" s="7">
        <v>0.64627699999999999</v>
      </c>
      <c r="D5" s="7" t="s">
        <v>367</v>
      </c>
      <c r="E5" s="5">
        <v>11.843067</v>
      </c>
      <c r="G5" s="22" t="s">
        <v>1904</v>
      </c>
      <c r="H5" s="23">
        <v>36.858291999999999</v>
      </c>
      <c r="J5" s="7" t="s">
        <v>6</v>
      </c>
      <c r="K5" s="7"/>
    </row>
    <row r="6" spans="1:11" x14ac:dyDescent="0.2">
      <c r="A6" s="7" t="s">
        <v>367</v>
      </c>
      <c r="B6" s="7">
        <v>0.645011</v>
      </c>
      <c r="D6" s="7" t="s">
        <v>387</v>
      </c>
      <c r="E6" s="5">
        <v>12.854575000000001</v>
      </c>
      <c r="G6" s="22" t="s">
        <v>387</v>
      </c>
      <c r="H6" s="23">
        <v>29.391382</v>
      </c>
      <c r="J6" s="7" t="s">
        <v>367</v>
      </c>
      <c r="K6" s="7"/>
    </row>
    <row r="7" spans="1:11" x14ac:dyDescent="0.2">
      <c r="A7" s="7" t="s">
        <v>10</v>
      </c>
      <c r="B7" s="7">
        <v>0.64374900000000002</v>
      </c>
      <c r="D7" s="7" t="s">
        <v>6</v>
      </c>
      <c r="E7" s="5">
        <v>15.077738999999999</v>
      </c>
      <c r="G7" s="22" t="s">
        <v>6</v>
      </c>
      <c r="H7" s="23">
        <v>20.716528</v>
      </c>
      <c r="J7" s="7" t="s">
        <v>10</v>
      </c>
      <c r="K7" s="7"/>
    </row>
    <row r="8" spans="1:11" x14ac:dyDescent="0.2">
      <c r="A8" s="15"/>
      <c r="K8" s="16"/>
    </row>
    <row r="9" spans="1:11" x14ac:dyDescent="0.2">
      <c r="A9" s="17" t="s">
        <v>2633</v>
      </c>
      <c r="D9" s="18" t="s">
        <v>2633</v>
      </c>
      <c r="G9" s="18" t="s">
        <v>2633</v>
      </c>
      <c r="J9" s="18" t="s">
        <v>2633</v>
      </c>
      <c r="K9" s="16"/>
    </row>
    <row r="10" spans="1:11" x14ac:dyDescent="0.2">
      <c r="A10" s="6" t="s">
        <v>0</v>
      </c>
      <c r="B10" s="6" t="s">
        <v>2632</v>
      </c>
      <c r="D10" s="6" t="s">
        <v>0</v>
      </c>
      <c r="E10" s="6" t="s">
        <v>2652</v>
      </c>
      <c r="G10" s="6" t="s">
        <v>0</v>
      </c>
      <c r="H10" s="6" t="s">
        <v>2630</v>
      </c>
      <c r="J10" s="6" t="s">
        <v>0</v>
      </c>
      <c r="K10" s="6" t="s">
        <v>2653</v>
      </c>
    </row>
    <row r="11" spans="1:11" x14ac:dyDescent="0.2">
      <c r="A11" s="7" t="s">
        <v>6</v>
      </c>
      <c r="B11" s="7">
        <v>0.65920100000000004</v>
      </c>
      <c r="D11" s="21" t="s">
        <v>1904</v>
      </c>
      <c r="E11" s="23">
        <v>12.934526</v>
      </c>
      <c r="G11" s="21" t="s">
        <v>1904</v>
      </c>
      <c r="H11" s="5">
        <v>32.755808999999999</v>
      </c>
      <c r="J11" s="7" t="s">
        <v>1904</v>
      </c>
      <c r="K11" s="7"/>
    </row>
    <row r="12" spans="1:11" x14ac:dyDescent="0.2">
      <c r="A12" s="7" t="s">
        <v>367</v>
      </c>
      <c r="B12" s="7">
        <v>0.65385499999999996</v>
      </c>
      <c r="D12" s="22" t="s">
        <v>10</v>
      </c>
      <c r="E12" s="23">
        <v>13.075009</v>
      </c>
      <c r="G12" s="22" t="s">
        <v>10</v>
      </c>
      <c r="H12" s="5">
        <v>30.011167</v>
      </c>
      <c r="J12" s="7" t="s">
        <v>387</v>
      </c>
      <c r="K12" s="7"/>
    </row>
    <row r="13" spans="1:11" x14ac:dyDescent="0.2">
      <c r="A13" s="7" t="s">
        <v>10</v>
      </c>
      <c r="B13" s="7">
        <v>0.65320400000000001</v>
      </c>
      <c r="D13" s="22" t="s">
        <v>387</v>
      </c>
      <c r="E13" s="23">
        <v>13.862192</v>
      </c>
      <c r="G13" s="22" t="s">
        <v>387</v>
      </c>
      <c r="H13" s="5">
        <v>27.798701999999999</v>
      </c>
      <c r="J13" s="7" t="s">
        <v>6</v>
      </c>
      <c r="K13" s="7"/>
    </row>
    <row r="14" spans="1:11" x14ac:dyDescent="0.2">
      <c r="A14" s="7" t="s">
        <v>387</v>
      </c>
      <c r="B14" s="7">
        <v>0.65003900000000003</v>
      </c>
      <c r="D14" s="22" t="s">
        <v>6</v>
      </c>
      <c r="E14" s="23">
        <v>15.311064</v>
      </c>
      <c r="G14" s="22" t="s">
        <v>367</v>
      </c>
      <c r="H14" s="5">
        <v>20.403334000000001</v>
      </c>
      <c r="J14" s="7" t="s">
        <v>367</v>
      </c>
      <c r="K14" s="7"/>
    </row>
    <row r="15" spans="1:11" x14ac:dyDescent="0.2">
      <c r="A15" s="7" t="s">
        <v>381</v>
      </c>
      <c r="B15" s="7">
        <v>0.64089300000000005</v>
      </c>
      <c r="D15" s="22" t="s">
        <v>367</v>
      </c>
      <c r="E15" s="23">
        <v>16.128774</v>
      </c>
      <c r="G15" s="22" t="s">
        <v>6</v>
      </c>
      <c r="H15" s="5">
        <v>19.720354</v>
      </c>
      <c r="J15" s="7" t="s">
        <v>10</v>
      </c>
      <c r="K15" s="7"/>
    </row>
    <row r="16" spans="1:11" x14ac:dyDescent="0.2">
      <c r="A16" s="15"/>
      <c r="K16" s="16"/>
    </row>
    <row r="17" spans="1:11" x14ac:dyDescent="0.2">
      <c r="A17" s="17" t="s">
        <v>2634</v>
      </c>
      <c r="D17" s="18" t="s">
        <v>2634</v>
      </c>
      <c r="G17" s="18" t="s">
        <v>2634</v>
      </c>
      <c r="J17" s="18" t="s">
        <v>2634</v>
      </c>
      <c r="K17" s="16"/>
    </row>
    <row r="18" spans="1:11" x14ac:dyDescent="0.2">
      <c r="A18" s="6" t="s">
        <v>0</v>
      </c>
      <c r="B18" s="6" t="s">
        <v>2632</v>
      </c>
      <c r="D18" s="6" t="s">
        <v>0</v>
      </c>
      <c r="E18" s="6" t="s">
        <v>2652</v>
      </c>
      <c r="G18" s="6" t="s">
        <v>0</v>
      </c>
      <c r="H18" s="6" t="s">
        <v>2630</v>
      </c>
      <c r="J18" s="6" t="s">
        <v>0</v>
      </c>
      <c r="K18" s="6" t="s">
        <v>2653</v>
      </c>
    </row>
    <row r="19" spans="1:11" x14ac:dyDescent="0.2">
      <c r="A19" s="7" t="s">
        <v>387</v>
      </c>
      <c r="B19" s="7">
        <v>0.68604799999999999</v>
      </c>
      <c r="D19" s="7" t="s">
        <v>1904</v>
      </c>
      <c r="E19" s="5">
        <v>13.516295</v>
      </c>
      <c r="G19" s="21" t="s">
        <v>1904</v>
      </c>
      <c r="H19" s="23">
        <v>33.698208000000001</v>
      </c>
      <c r="J19" s="7" t="s">
        <v>1904</v>
      </c>
      <c r="K19" s="7"/>
    </row>
    <row r="20" spans="1:11" x14ac:dyDescent="0.2">
      <c r="A20" s="7" t="s">
        <v>6</v>
      </c>
      <c r="B20" s="7">
        <v>0.68482200000000004</v>
      </c>
      <c r="D20" s="7" t="s">
        <v>367</v>
      </c>
      <c r="E20" s="5">
        <v>13.713191999999999</v>
      </c>
      <c r="G20" s="22" t="s">
        <v>367</v>
      </c>
      <c r="H20" s="23">
        <v>27.667919999999999</v>
      </c>
      <c r="J20" s="7" t="s">
        <v>387</v>
      </c>
      <c r="K20" s="7"/>
    </row>
    <row r="21" spans="1:11" x14ac:dyDescent="0.2">
      <c r="A21" s="7" t="s">
        <v>367</v>
      </c>
      <c r="B21" s="7">
        <v>0.67744300000000002</v>
      </c>
      <c r="D21" s="7" t="s">
        <v>10</v>
      </c>
      <c r="E21" s="5">
        <v>14.344922</v>
      </c>
      <c r="G21" s="22" t="s">
        <v>10</v>
      </c>
      <c r="H21" s="23">
        <v>23.167839000000001</v>
      </c>
      <c r="J21" s="7" t="s">
        <v>6</v>
      </c>
      <c r="K21" s="7"/>
    </row>
    <row r="22" spans="1:11" x14ac:dyDescent="0.2">
      <c r="A22" s="7" t="s">
        <v>381</v>
      </c>
      <c r="B22" s="7">
        <v>0.67431700000000006</v>
      </c>
      <c r="D22" s="7" t="s">
        <v>387</v>
      </c>
      <c r="E22" s="5">
        <v>15.139946999999999</v>
      </c>
      <c r="G22" s="22" t="s">
        <v>387</v>
      </c>
      <c r="H22" s="23">
        <v>22.144762</v>
      </c>
      <c r="J22" s="7" t="s">
        <v>367</v>
      </c>
      <c r="K22" s="7"/>
    </row>
    <row r="23" spans="1:11" x14ac:dyDescent="0.2">
      <c r="A23" s="7" t="s">
        <v>10</v>
      </c>
      <c r="B23" s="7">
        <v>0.66868799999999995</v>
      </c>
      <c r="D23" s="7" t="s">
        <v>6</v>
      </c>
      <c r="E23" s="5">
        <v>15.770401</v>
      </c>
      <c r="G23" s="22" t="s">
        <v>6</v>
      </c>
      <c r="H23" s="23">
        <v>19.577535000000001</v>
      </c>
      <c r="J23" s="7" t="s">
        <v>10</v>
      </c>
      <c r="K23" s="7"/>
    </row>
    <row r="24" spans="1:11" x14ac:dyDescent="0.2">
      <c r="A24" s="15"/>
      <c r="K24" s="16"/>
    </row>
    <row r="25" spans="1:11" x14ac:dyDescent="0.2">
      <c r="A25" s="17" t="s">
        <v>2635</v>
      </c>
      <c r="D25" s="18" t="s">
        <v>2635</v>
      </c>
      <c r="G25" s="18" t="s">
        <v>2635</v>
      </c>
      <c r="J25" s="18" t="s">
        <v>2635</v>
      </c>
      <c r="K25" s="16"/>
    </row>
    <row r="26" spans="1:11" x14ac:dyDescent="0.2">
      <c r="A26" s="6" t="s">
        <v>0</v>
      </c>
      <c r="B26" s="6" t="s">
        <v>2632</v>
      </c>
      <c r="D26" s="6" t="s">
        <v>0</v>
      </c>
      <c r="E26" s="6" t="s">
        <v>2652</v>
      </c>
      <c r="G26" s="6" t="s">
        <v>0</v>
      </c>
      <c r="H26" s="6" t="s">
        <v>2630</v>
      </c>
      <c r="J26" s="6" t="s">
        <v>0</v>
      </c>
      <c r="K26" s="6" t="s">
        <v>2653</v>
      </c>
    </row>
    <row r="27" spans="1:11" x14ac:dyDescent="0.2">
      <c r="A27" s="7" t="s">
        <v>6</v>
      </c>
      <c r="B27" s="7">
        <v>0.65511600000000003</v>
      </c>
      <c r="D27" s="7" t="s">
        <v>1904</v>
      </c>
      <c r="E27" s="5">
        <v>13.76028</v>
      </c>
      <c r="G27" s="21" t="s">
        <v>1904</v>
      </c>
      <c r="H27" s="23">
        <v>30.162040999999999</v>
      </c>
      <c r="J27" s="7" t="s">
        <v>1904</v>
      </c>
      <c r="K27" s="7"/>
    </row>
    <row r="28" spans="1:11" x14ac:dyDescent="0.2">
      <c r="A28" s="7" t="s">
        <v>367</v>
      </c>
      <c r="B28" s="7">
        <v>0.65067600000000003</v>
      </c>
      <c r="D28" s="7" t="s">
        <v>10</v>
      </c>
      <c r="E28" s="5">
        <v>14.017120999999999</v>
      </c>
      <c r="G28" s="22" t="s">
        <v>10</v>
      </c>
      <c r="H28" s="23">
        <v>27.543569000000002</v>
      </c>
      <c r="J28" s="7" t="s">
        <v>387</v>
      </c>
      <c r="K28" s="7"/>
    </row>
    <row r="29" spans="1:11" x14ac:dyDescent="0.2">
      <c r="A29" s="7" t="s">
        <v>387</v>
      </c>
      <c r="B29" s="7">
        <v>0.65052600000000005</v>
      </c>
      <c r="D29" s="7" t="s">
        <v>367</v>
      </c>
      <c r="E29" s="5">
        <v>14.838545999999999</v>
      </c>
      <c r="G29" s="22" t="s">
        <v>367</v>
      </c>
      <c r="H29" s="23">
        <v>25.568719999999999</v>
      </c>
      <c r="J29" s="7" t="s">
        <v>6</v>
      </c>
      <c r="K29" s="7"/>
    </row>
    <row r="30" spans="1:11" x14ac:dyDescent="0.2">
      <c r="A30" s="7" t="s">
        <v>10</v>
      </c>
      <c r="B30" s="7">
        <v>0.64332699999999998</v>
      </c>
      <c r="D30" s="7" t="s">
        <v>387</v>
      </c>
      <c r="E30" s="5">
        <v>15.517910000000001</v>
      </c>
      <c r="G30" s="22" t="s">
        <v>387</v>
      </c>
      <c r="H30" s="23">
        <v>24.525068999999998</v>
      </c>
      <c r="J30" s="7" t="s">
        <v>367</v>
      </c>
      <c r="K30" s="7"/>
    </row>
    <row r="31" spans="1:11" x14ac:dyDescent="0.2">
      <c r="A31" s="7" t="s">
        <v>381</v>
      </c>
      <c r="B31" s="7">
        <v>0.64149900000000004</v>
      </c>
      <c r="D31" s="7" t="s">
        <v>6</v>
      </c>
      <c r="E31" s="5">
        <v>16.485706</v>
      </c>
      <c r="G31" s="22" t="s">
        <v>6</v>
      </c>
      <c r="H31" s="23">
        <v>17.890588999999999</v>
      </c>
      <c r="J31" s="7" t="s">
        <v>10</v>
      </c>
      <c r="K31" s="7"/>
    </row>
    <row r="32" spans="1:11" x14ac:dyDescent="0.2">
      <c r="A32" s="17"/>
      <c r="B32" s="18"/>
      <c r="K32" s="16"/>
    </row>
    <row r="33" spans="1:11" x14ac:dyDescent="0.2">
      <c r="A33" s="17" t="s">
        <v>2636</v>
      </c>
      <c r="D33" s="18" t="s">
        <v>2636</v>
      </c>
      <c r="G33" s="18" t="s">
        <v>2636</v>
      </c>
      <c r="J33" s="18" t="s">
        <v>2636</v>
      </c>
      <c r="K33" s="16"/>
    </row>
    <row r="34" spans="1:11" x14ac:dyDescent="0.2">
      <c r="A34" s="6" t="s">
        <v>0</v>
      </c>
      <c r="B34" s="6" t="s">
        <v>2632</v>
      </c>
      <c r="D34" s="6" t="s">
        <v>0</v>
      </c>
      <c r="E34" s="6" t="s">
        <v>2652</v>
      </c>
      <c r="G34" s="6" t="s">
        <v>0</v>
      </c>
      <c r="H34" s="6" t="s">
        <v>2630</v>
      </c>
      <c r="J34" s="6" t="s">
        <v>0</v>
      </c>
      <c r="K34" s="6" t="s">
        <v>2653</v>
      </c>
    </row>
    <row r="35" spans="1:11" x14ac:dyDescent="0.2">
      <c r="A35" s="7" t="s">
        <v>367</v>
      </c>
      <c r="B35" s="7">
        <v>0.65623200000000004</v>
      </c>
      <c r="D35" s="7" t="s">
        <v>1904</v>
      </c>
      <c r="E35" s="23">
        <v>13.67164</v>
      </c>
      <c r="G35" s="21" t="s">
        <v>1904</v>
      </c>
      <c r="H35" s="5">
        <v>33.332408999999998</v>
      </c>
      <c r="J35" s="7" t="s">
        <v>1904</v>
      </c>
      <c r="K35" s="7"/>
    </row>
    <row r="36" spans="1:11" x14ac:dyDescent="0.2">
      <c r="A36" s="7" t="s">
        <v>387</v>
      </c>
      <c r="B36" s="7">
        <v>0.65350600000000003</v>
      </c>
      <c r="D36" s="7" t="s">
        <v>367</v>
      </c>
      <c r="E36" s="23">
        <v>13.929921</v>
      </c>
      <c r="G36" s="22" t="s">
        <v>367</v>
      </c>
      <c r="H36" s="5">
        <v>29.015647999999999</v>
      </c>
      <c r="J36" s="7" t="s">
        <v>387</v>
      </c>
      <c r="K36" s="7"/>
    </row>
    <row r="37" spans="1:11" x14ac:dyDescent="0.2">
      <c r="A37" s="7" t="s">
        <v>6</v>
      </c>
      <c r="B37" s="7">
        <v>0.65247999999999995</v>
      </c>
      <c r="D37" s="7" t="s">
        <v>387</v>
      </c>
      <c r="E37" s="23">
        <v>14.720916000000001</v>
      </c>
      <c r="G37" s="22" t="s">
        <v>387</v>
      </c>
      <c r="H37" s="5">
        <v>26.467362999999999</v>
      </c>
      <c r="J37" s="7" t="s">
        <v>6</v>
      </c>
      <c r="K37" s="7"/>
    </row>
    <row r="38" spans="1:11" x14ac:dyDescent="0.2">
      <c r="A38" s="7" t="s">
        <v>10</v>
      </c>
      <c r="B38" s="7">
        <v>0.64795100000000005</v>
      </c>
      <c r="D38" s="7" t="s">
        <v>6</v>
      </c>
      <c r="E38" s="23">
        <v>15.666805</v>
      </c>
      <c r="G38" s="22" t="s">
        <v>6</v>
      </c>
      <c r="H38" s="5">
        <v>20.451226999999999</v>
      </c>
      <c r="J38" s="7" t="s">
        <v>367</v>
      </c>
      <c r="K38" s="7"/>
    </row>
    <row r="39" spans="1:11" x14ac:dyDescent="0.2">
      <c r="A39" s="7" t="s">
        <v>381</v>
      </c>
      <c r="B39" s="7">
        <v>0.64771699999999999</v>
      </c>
      <c r="D39" s="7" t="s">
        <v>10</v>
      </c>
      <c r="E39" s="23">
        <v>17.224287</v>
      </c>
      <c r="G39" s="22" t="s">
        <v>10</v>
      </c>
      <c r="H39" s="5">
        <v>10.390790000000001</v>
      </c>
      <c r="J39" s="7" t="s">
        <v>10</v>
      </c>
      <c r="K39" s="7"/>
    </row>
    <row r="40" spans="1:11" x14ac:dyDescent="0.2">
      <c r="A40" s="15"/>
      <c r="K40" s="16"/>
    </row>
    <row r="41" spans="1:11" x14ac:dyDescent="0.2">
      <c r="A41" s="17" t="s">
        <v>2654</v>
      </c>
      <c r="D41" s="18" t="s">
        <v>2654</v>
      </c>
      <c r="G41" s="18" t="s">
        <v>2654</v>
      </c>
      <c r="J41" s="18" t="s">
        <v>2654</v>
      </c>
      <c r="K41" s="16"/>
    </row>
    <row r="42" spans="1:11" x14ac:dyDescent="0.2">
      <c r="A42" s="6" t="s">
        <v>0</v>
      </c>
      <c r="B42" s="6" t="s">
        <v>2632</v>
      </c>
      <c r="D42" s="6" t="s">
        <v>0</v>
      </c>
      <c r="E42" s="6" t="s">
        <v>2652</v>
      </c>
      <c r="G42" s="6" t="s">
        <v>0</v>
      </c>
      <c r="H42" s="6" t="s">
        <v>2630</v>
      </c>
      <c r="J42" s="6" t="s">
        <v>0</v>
      </c>
      <c r="K42" s="6" t="s">
        <v>2653</v>
      </c>
    </row>
    <row r="43" spans="1:11" x14ac:dyDescent="0.2">
      <c r="A43" s="7" t="s">
        <v>6</v>
      </c>
      <c r="B43" s="20">
        <v>0.65957920000000003</v>
      </c>
      <c r="D43" s="7" t="s">
        <v>1904</v>
      </c>
      <c r="E43" s="7">
        <v>13.118707599999999</v>
      </c>
      <c r="G43" s="21" t="s">
        <v>1904</v>
      </c>
      <c r="H43" s="7">
        <v>33.361351800000001</v>
      </c>
      <c r="J43" s="7" t="s">
        <v>1904</v>
      </c>
      <c r="K43" s="7"/>
    </row>
    <row r="44" spans="1:11" x14ac:dyDescent="0.2">
      <c r="A44" s="7" t="s">
        <v>387</v>
      </c>
      <c r="B44" s="20">
        <v>0.65764160000000005</v>
      </c>
      <c r="D44" s="7" t="s">
        <v>10</v>
      </c>
      <c r="E44" s="7">
        <v>14.0058694</v>
      </c>
      <c r="G44" s="22" t="s">
        <v>367</v>
      </c>
      <c r="H44" s="7">
        <v>27.926154599999997</v>
      </c>
      <c r="J44" s="7" t="s">
        <v>387</v>
      </c>
      <c r="K44" s="7"/>
    </row>
    <row r="45" spans="1:11" x14ac:dyDescent="0.2">
      <c r="A45" s="7" t="s">
        <v>367</v>
      </c>
      <c r="B45" s="20">
        <v>0.65664339999999999</v>
      </c>
      <c r="D45" s="7" t="s">
        <v>367</v>
      </c>
      <c r="E45" s="7">
        <v>14.090699999999998</v>
      </c>
      <c r="G45" s="22" t="s">
        <v>10</v>
      </c>
      <c r="H45" s="7">
        <v>26.532878200000006</v>
      </c>
      <c r="J45" s="7" t="s">
        <v>6</v>
      </c>
      <c r="K45" s="7"/>
    </row>
    <row r="46" spans="1:11" x14ac:dyDescent="0.2">
      <c r="A46" s="7" t="s">
        <v>10</v>
      </c>
      <c r="B46" s="20">
        <v>0.65138379999999996</v>
      </c>
      <c r="D46" s="7" t="s">
        <v>387</v>
      </c>
      <c r="E46" s="7">
        <v>14.419108</v>
      </c>
      <c r="G46" s="22" t="s">
        <v>387</v>
      </c>
      <c r="H46" s="7">
        <v>26.0654556</v>
      </c>
      <c r="J46" s="7" t="s">
        <v>367</v>
      </c>
      <c r="K46" s="7"/>
    </row>
    <row r="47" spans="1:11" x14ac:dyDescent="0.2">
      <c r="A47" s="7" t="s">
        <v>1904</v>
      </c>
      <c r="B47" s="20">
        <v>0.65108520000000003</v>
      </c>
      <c r="C47" s="19"/>
      <c r="D47" s="7" t="s">
        <v>6</v>
      </c>
      <c r="E47" s="7">
        <v>15.662343000000002</v>
      </c>
      <c r="F47" s="19"/>
      <c r="G47" s="22" t="s">
        <v>6</v>
      </c>
      <c r="H47" s="7">
        <v>19.671246599999996</v>
      </c>
      <c r="I47" s="19"/>
      <c r="J47" s="7" t="s">
        <v>10</v>
      </c>
      <c r="K47"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PS1</vt:lpstr>
      <vt:lpstr>PS2</vt:lpstr>
      <vt:lpstr>PS3</vt:lpstr>
      <vt:lpstr>PS4</vt:lpstr>
      <vt:lpstr>PS5</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Nicy Scaria</dc:creator>
  <cp:lastModifiedBy>Anmol Saini</cp:lastModifiedBy>
  <dcterms:created xsi:type="dcterms:W3CDTF">2024-11-13T15:58:41Z</dcterms:created>
  <dcterms:modified xsi:type="dcterms:W3CDTF">2025-06-27T22:07:05Z</dcterms:modified>
</cp:coreProperties>
</file>